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 " sheetId="22" r:id="rId14"/>
    <sheet name="6-2" sheetId="23" r:id="rId15"/>
    <sheet name="6-3" sheetId="24" r:id="rId16"/>
    <sheet name="6-4" sheetId="25" r:id="rId17"/>
    <sheet name="6-5" sheetId="26" r:id="rId18"/>
    <sheet name="6-6" sheetId="27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_____________A01" localSheetId="13">#REF!</definedName>
    <definedName name="________________A01" localSheetId="14">#REF!</definedName>
    <definedName name="________________A01" localSheetId="15">#REF!</definedName>
    <definedName name="________________A01" localSheetId="16">#REF!</definedName>
    <definedName name="________________A01" localSheetId="17">#REF!</definedName>
    <definedName name="________________A01" localSheetId="18">#REF!</definedName>
    <definedName name="________________A01">#REF!</definedName>
    <definedName name="________________A08" localSheetId="13">'[1]A01-1'!$A$5:$C$36</definedName>
    <definedName name="________________A08" localSheetId="14">'[1]A01-1'!$A$5:$C$36</definedName>
    <definedName name="________________A08" localSheetId="15">'[1]A01-1'!$A$5:$C$36</definedName>
    <definedName name="________________A08" localSheetId="16">'[1]A01-1'!$A$5:$C$36</definedName>
    <definedName name="________________A08" localSheetId="17">'[1]A01-1'!$A$5:$C$36</definedName>
    <definedName name="________________A08" localSheetId="18">'[1]A01-1'!$A$5:$C$36</definedName>
    <definedName name="________________A08">'[2]A01-1'!$A$5:$C$36</definedName>
    <definedName name="_______________A01" localSheetId="13">#REF!</definedName>
    <definedName name="_______________A01" localSheetId="14">#REF!</definedName>
    <definedName name="_______________A01" localSheetId="15">#REF!</definedName>
    <definedName name="_______________A01" localSheetId="16">#REF!</definedName>
    <definedName name="_______________A01" localSheetId="17">#REF!</definedName>
    <definedName name="_______________A01" localSheetId="18">#REF!</definedName>
    <definedName name="_______________A01">#REF!</definedName>
    <definedName name="_______________A08" localSheetId="13">'[3]A01-1'!$A$5:$C$36</definedName>
    <definedName name="_______________A08" localSheetId="14">'[3]A01-1'!$A$5:$C$36</definedName>
    <definedName name="_______________A08" localSheetId="15">'[3]A01-1'!$A$5:$C$36</definedName>
    <definedName name="_______________A08" localSheetId="16">'[3]A01-1'!$A$5:$C$36</definedName>
    <definedName name="_______________A08" localSheetId="17">'[3]A01-1'!$A$5:$C$36</definedName>
    <definedName name="_______________A08" localSheetId="18">'[3]A01-1'!$A$5:$C$36</definedName>
    <definedName name="_______________A08">'[4]A01-1'!$A$5:$C$36</definedName>
    <definedName name="______________A01" localSheetId="13">#REF!</definedName>
    <definedName name="______________A01" localSheetId="14">#REF!</definedName>
    <definedName name="______________A01" localSheetId="15">#REF!</definedName>
    <definedName name="______________A01" localSheetId="16">#REF!</definedName>
    <definedName name="______________A01" localSheetId="17">#REF!</definedName>
    <definedName name="______________A01" localSheetId="18">#REF!</definedName>
    <definedName name="______________A01">#REF!</definedName>
    <definedName name="______________A08" localSheetId="13">'[5]A01-1'!$A$5:$C$36</definedName>
    <definedName name="______________A08" localSheetId="14">'[5]A01-1'!$A$5:$C$36</definedName>
    <definedName name="______________A08" localSheetId="15">'[5]A01-1'!$A$5:$C$36</definedName>
    <definedName name="______________A08" localSheetId="16">'[5]A01-1'!$A$5:$C$36</definedName>
    <definedName name="______________A08" localSheetId="17">'[5]A01-1'!$A$5:$C$36</definedName>
    <definedName name="______________A08" localSheetId="18">'[5]A01-1'!$A$5:$C$36</definedName>
    <definedName name="______________A08">'[6]A01-1'!$A$5:$C$36</definedName>
    <definedName name="_____________A01" localSheetId="13">#REF!</definedName>
    <definedName name="_____________A01" localSheetId="14">#REF!</definedName>
    <definedName name="_____________A01" localSheetId="15">#REF!</definedName>
    <definedName name="_____________A01" localSheetId="16">#REF!</definedName>
    <definedName name="_____________A01" localSheetId="17">#REF!</definedName>
    <definedName name="_____________A01" localSheetId="18">#REF!</definedName>
    <definedName name="_____________A01">#REF!</definedName>
    <definedName name="_____________A08">'[7]A01-1'!$A$5:$C$36</definedName>
    <definedName name="____________A01" localSheetId="13">#REF!</definedName>
    <definedName name="____________A01" localSheetId="14">#REF!</definedName>
    <definedName name="____________A01" localSheetId="15">#REF!</definedName>
    <definedName name="____________A01" localSheetId="16">#REF!</definedName>
    <definedName name="____________A01" localSheetId="17">#REF!</definedName>
    <definedName name="____________A01" localSheetId="18">#REF!</definedName>
    <definedName name="____________A01">#REF!</definedName>
    <definedName name="____________A08">'[8]A01-1'!$A$5:$C$36</definedName>
    <definedName name="____________qyc1234" localSheetId="13">#REF!</definedName>
    <definedName name="____________qyc1234" localSheetId="14">#REF!</definedName>
    <definedName name="____________qyc1234" localSheetId="15">#REF!</definedName>
    <definedName name="____________qyc1234" localSheetId="16">#REF!</definedName>
    <definedName name="____________qyc1234" localSheetId="17">#REF!</definedName>
    <definedName name="____________qyc1234" localSheetId="18">#REF!</definedName>
    <definedName name="____________qyc1234">#REF!</definedName>
    <definedName name="___________A01" localSheetId="13">#REF!</definedName>
    <definedName name="___________A01" localSheetId="14">#REF!</definedName>
    <definedName name="___________A01" localSheetId="15">#REF!</definedName>
    <definedName name="___________A01" localSheetId="16">#REF!</definedName>
    <definedName name="___________A01" localSheetId="17">#REF!</definedName>
    <definedName name="___________A01" localSheetId="18">#REF!</definedName>
    <definedName name="___________A01">#REF!</definedName>
    <definedName name="___________A08">'[8]A01-1'!$A$5:$C$36</definedName>
    <definedName name="___________qyc1234" localSheetId="13">#REF!</definedName>
    <definedName name="___________qyc1234" localSheetId="14">#REF!</definedName>
    <definedName name="___________qyc1234" localSheetId="15">#REF!</definedName>
    <definedName name="___________qyc1234" localSheetId="16">#REF!</definedName>
    <definedName name="___________qyc1234" localSheetId="17">#REF!</definedName>
    <definedName name="___________qyc1234" localSheetId="18">#REF!</definedName>
    <definedName name="___________qyc1234">#REF!</definedName>
    <definedName name="__________A01" localSheetId="13">#REF!</definedName>
    <definedName name="__________A01" localSheetId="14">#REF!</definedName>
    <definedName name="__________A01" localSheetId="15">#REF!</definedName>
    <definedName name="__________A01" localSheetId="16">#REF!</definedName>
    <definedName name="__________A01" localSheetId="17">#REF!</definedName>
    <definedName name="__________A01" localSheetId="18">#REF!</definedName>
    <definedName name="__________A01">#REF!</definedName>
    <definedName name="__________A08">'[8]A01-1'!$A$5:$C$36</definedName>
    <definedName name="__________qyc1234" localSheetId="13">#REF!</definedName>
    <definedName name="__________qyc1234" localSheetId="14">#REF!</definedName>
    <definedName name="__________qyc1234" localSheetId="15">#REF!</definedName>
    <definedName name="__________qyc1234" localSheetId="16">#REF!</definedName>
    <definedName name="__________qyc1234" localSheetId="17">#REF!</definedName>
    <definedName name="__________qyc1234" localSheetId="18">#REF!</definedName>
    <definedName name="__________qyc1234">#REF!</definedName>
    <definedName name="_________A01" localSheetId="13">#REF!</definedName>
    <definedName name="_________A01" localSheetId="14">#REF!</definedName>
    <definedName name="_________A01" localSheetId="15">#REF!</definedName>
    <definedName name="_________A01" localSheetId="16">#REF!</definedName>
    <definedName name="_________A01" localSheetId="17">#REF!</definedName>
    <definedName name="_________A01" localSheetId="18">#REF!</definedName>
    <definedName name="_________A01">#REF!</definedName>
    <definedName name="_________A08" localSheetId="13">'[9]A01-1'!$A$5:$C$36</definedName>
    <definedName name="_________A08" localSheetId="14">'[9]A01-1'!$A$5:$C$36</definedName>
    <definedName name="_________A08" localSheetId="15">'[9]A01-1'!$A$5:$C$36</definedName>
    <definedName name="_________A08" localSheetId="16">'[9]A01-1'!$A$5:$C$36</definedName>
    <definedName name="_________A08" localSheetId="17">'[9]A01-1'!$A$5:$C$36</definedName>
    <definedName name="_________A08" localSheetId="18">'[9]A01-1'!$A$5:$C$36</definedName>
    <definedName name="_________A08">'[10]A01-1'!$A$5:$C$36</definedName>
    <definedName name="_________qyc1234" localSheetId="13">#REF!</definedName>
    <definedName name="_________qyc1234" localSheetId="14">#REF!</definedName>
    <definedName name="_________qyc1234" localSheetId="15">#REF!</definedName>
    <definedName name="_________qyc1234" localSheetId="16">#REF!</definedName>
    <definedName name="_________qyc1234" localSheetId="17">#REF!</definedName>
    <definedName name="_________qyc1234" localSheetId="18">#REF!</definedName>
    <definedName name="_________qyc1234">#REF!</definedName>
    <definedName name="________A01" localSheetId="13">#REF!</definedName>
    <definedName name="________A01" localSheetId="14">#REF!</definedName>
    <definedName name="________A01" localSheetId="15">#REF!</definedName>
    <definedName name="________A01" localSheetId="16">#REF!</definedName>
    <definedName name="________A01" localSheetId="17">#REF!</definedName>
    <definedName name="________A01" localSheetId="18">#REF!</definedName>
    <definedName name="________A01">#REF!</definedName>
    <definedName name="________A08">'[8]A01-1'!$A$5:$C$36</definedName>
    <definedName name="________qyc1234" localSheetId="13">#REF!</definedName>
    <definedName name="________qyc1234" localSheetId="14">#REF!</definedName>
    <definedName name="________qyc1234" localSheetId="15">#REF!</definedName>
    <definedName name="________qyc1234" localSheetId="16">#REF!</definedName>
    <definedName name="________qyc1234" localSheetId="17">#REF!</definedName>
    <definedName name="________qyc1234" localSheetId="18">#REF!</definedName>
    <definedName name="________qyc1234">#REF!</definedName>
    <definedName name="_______A01" localSheetId="13">#REF!</definedName>
    <definedName name="_______A01" localSheetId="14">#REF!</definedName>
    <definedName name="_______A01" localSheetId="15">#REF!</definedName>
    <definedName name="_______A01" localSheetId="16">#REF!</definedName>
    <definedName name="_______A01" localSheetId="17">#REF!</definedName>
    <definedName name="_______A01" localSheetId="18">#REF!</definedName>
    <definedName name="_______A01">#REF!</definedName>
    <definedName name="_______A08">'[11]A01-1'!$A$5:$C$36</definedName>
    <definedName name="_______qyc1234" localSheetId="13">#REF!</definedName>
    <definedName name="_______qyc1234" localSheetId="14">#REF!</definedName>
    <definedName name="_______qyc1234" localSheetId="15">#REF!</definedName>
    <definedName name="_______qyc1234" localSheetId="16">#REF!</definedName>
    <definedName name="_______qyc1234" localSheetId="17">#REF!</definedName>
    <definedName name="_______qyc1234" localSheetId="18">#REF!</definedName>
    <definedName name="_______qyc1234">#REF!</definedName>
    <definedName name="______A01" localSheetId="13">#REF!</definedName>
    <definedName name="______A01" localSheetId="14">#REF!</definedName>
    <definedName name="______A01" localSheetId="15">#REF!</definedName>
    <definedName name="______A01" localSheetId="16">#REF!</definedName>
    <definedName name="______A01" localSheetId="17">#REF!</definedName>
    <definedName name="______A01" localSheetId="18">#REF!</definedName>
    <definedName name="______A01">#REF!</definedName>
    <definedName name="______A08" localSheetId="13">'[12]A01-1'!$A$5:$C$36</definedName>
    <definedName name="______A08" localSheetId="14">'[12]A01-1'!$A$5:$C$36</definedName>
    <definedName name="______A08" localSheetId="15">'[12]A01-1'!$A$5:$C$36</definedName>
    <definedName name="______A08" localSheetId="16">'[12]A01-1'!$A$5:$C$36</definedName>
    <definedName name="______A08" localSheetId="17">'[12]A01-1'!$A$5:$C$36</definedName>
    <definedName name="______A08" localSheetId="18">'[12]A01-1'!$A$5:$C$36</definedName>
    <definedName name="______A08">'[13]A01-1'!$A$5:$C$36</definedName>
    <definedName name="______qyc1234" localSheetId="13">#REF!</definedName>
    <definedName name="______qyc1234" localSheetId="14">#REF!</definedName>
    <definedName name="______qyc1234" localSheetId="15">#REF!</definedName>
    <definedName name="______qyc1234" localSheetId="16">#REF!</definedName>
    <definedName name="______qyc1234" localSheetId="17">#REF!</definedName>
    <definedName name="______qyc1234" localSheetId="18">#REF!</definedName>
    <definedName name="______qyc1234">#REF!</definedName>
    <definedName name="_____A01" localSheetId="13">#REF!</definedName>
    <definedName name="_____A01" localSheetId="14">#REF!</definedName>
    <definedName name="_____A01" localSheetId="15">#REF!</definedName>
    <definedName name="_____A01" localSheetId="16">#REF!</definedName>
    <definedName name="_____A01" localSheetId="17">#REF!</definedName>
    <definedName name="_____A01" localSheetId="18">#REF!</definedName>
    <definedName name="_____A01">#REF!</definedName>
    <definedName name="_____A08" localSheetId="13">'[12]A01-1'!$A$5:$C$36</definedName>
    <definedName name="_____A08" localSheetId="14">'[12]A01-1'!$A$5:$C$36</definedName>
    <definedName name="_____A08" localSheetId="15">'[12]A01-1'!$A$5:$C$36</definedName>
    <definedName name="_____A08" localSheetId="16">'[12]A01-1'!$A$5:$C$36</definedName>
    <definedName name="_____A08" localSheetId="17">'[12]A01-1'!$A$5:$C$36</definedName>
    <definedName name="_____A08" localSheetId="18">'[12]A01-1'!$A$5:$C$36</definedName>
    <definedName name="_____A08">'[13]A01-1'!$A$5:$C$36</definedName>
    <definedName name="_____qyc1234" localSheetId="13">#REF!</definedName>
    <definedName name="_____qyc1234" localSheetId="14">#REF!</definedName>
    <definedName name="_____qyc1234" localSheetId="15">#REF!</definedName>
    <definedName name="_____qyc1234" localSheetId="16">#REF!</definedName>
    <definedName name="_____qyc1234" localSheetId="17">#REF!</definedName>
    <definedName name="_____qyc1234" localSheetId="18">#REF!</definedName>
    <definedName name="_____qyc1234">#REF!</definedName>
    <definedName name="____1A01_" localSheetId="13">#REF!</definedName>
    <definedName name="____1A01_" localSheetId="14">#REF!</definedName>
    <definedName name="____1A01_" localSheetId="15">#REF!</definedName>
    <definedName name="____1A01_" localSheetId="16">#REF!</definedName>
    <definedName name="____1A01_" localSheetId="17">#REF!</definedName>
    <definedName name="____1A01_" localSheetId="18">#REF!</definedName>
    <definedName name="____1A01_">#REF!</definedName>
    <definedName name="____2A08_" localSheetId="13">'[14]A01-1'!$A$5:$C$36</definedName>
    <definedName name="____2A08_" localSheetId="14">'[14]A01-1'!$A$5:$C$36</definedName>
    <definedName name="____2A08_" localSheetId="15">'[14]A01-1'!$A$5:$C$36</definedName>
    <definedName name="____2A08_" localSheetId="16">'[14]A01-1'!$A$5:$C$36</definedName>
    <definedName name="____2A08_" localSheetId="17">'[14]A01-1'!$A$5:$C$36</definedName>
    <definedName name="____2A08_" localSheetId="18">'[14]A01-1'!$A$5:$C$36</definedName>
    <definedName name="____2A08_">'[15]A01-1'!$A$5:$C$36</definedName>
    <definedName name="____A01" localSheetId="13">#REF!</definedName>
    <definedName name="____A01" localSheetId="14">#REF!</definedName>
    <definedName name="____A01" localSheetId="15">#REF!</definedName>
    <definedName name="____A01" localSheetId="16">#REF!</definedName>
    <definedName name="____A01" localSheetId="17">#REF!</definedName>
    <definedName name="____A01" localSheetId="18">#REF!</definedName>
    <definedName name="____A01">#REF!</definedName>
    <definedName name="____A08" localSheetId="13">'[16]A01-1'!$A$5:$C$36</definedName>
    <definedName name="____A08" localSheetId="14">'[16]A01-1'!$A$5:$C$36</definedName>
    <definedName name="____A08" localSheetId="15">'[16]A01-1'!$A$5:$C$36</definedName>
    <definedName name="____A08" localSheetId="16">'[16]A01-1'!$A$5:$C$36</definedName>
    <definedName name="____A08" localSheetId="17">'[16]A01-1'!$A$5:$C$36</definedName>
    <definedName name="____A08" localSheetId="18">'[16]A01-1'!$A$5:$C$36</definedName>
    <definedName name="____A08">'[17]A01-1'!$A$5:$C$36</definedName>
    <definedName name="____qyc1234" localSheetId="13">#REF!</definedName>
    <definedName name="____qyc1234" localSheetId="14">#REF!</definedName>
    <definedName name="____qyc1234" localSheetId="15">#REF!</definedName>
    <definedName name="____qyc1234" localSheetId="16">#REF!</definedName>
    <definedName name="____qyc1234" localSheetId="17">#REF!</definedName>
    <definedName name="____qyc1234" localSheetId="18">#REF!</definedName>
    <definedName name="____qyc1234">#REF!</definedName>
    <definedName name="___1A01_" localSheetId="13">#REF!</definedName>
    <definedName name="___1A01_" localSheetId="14">#REF!</definedName>
    <definedName name="___1A01_" localSheetId="15">#REF!</definedName>
    <definedName name="___1A01_" localSheetId="16">#REF!</definedName>
    <definedName name="___1A01_" localSheetId="17">#REF!</definedName>
    <definedName name="___1A01_" localSheetId="18">#REF!</definedName>
    <definedName name="___1A01_">#REF!</definedName>
    <definedName name="___2A08_" localSheetId="13">'[3]A01-1'!$A$5:$C$36</definedName>
    <definedName name="___2A08_" localSheetId="14">'[3]A01-1'!$A$5:$C$36</definedName>
    <definedName name="___2A08_" localSheetId="15">'[3]A01-1'!$A$5:$C$36</definedName>
    <definedName name="___2A08_" localSheetId="16">'[3]A01-1'!$A$5:$C$36</definedName>
    <definedName name="___2A08_" localSheetId="17">'[3]A01-1'!$A$5:$C$36</definedName>
    <definedName name="___2A08_" localSheetId="18">'[3]A01-1'!$A$5:$C$36</definedName>
    <definedName name="___2A08_">'[4]A01-1'!$A$5:$C$36</definedName>
    <definedName name="___A01" localSheetId="13">#REF!</definedName>
    <definedName name="___A01" localSheetId="14">#REF!</definedName>
    <definedName name="___A01" localSheetId="15">#REF!</definedName>
    <definedName name="___A01" localSheetId="16">#REF!</definedName>
    <definedName name="___A01" localSheetId="17">#REF!</definedName>
    <definedName name="___A01" localSheetId="18">#REF!</definedName>
    <definedName name="___A01">#REF!</definedName>
    <definedName name="___A08" localSheetId="13">'[16]A01-1'!$A$5:$C$36</definedName>
    <definedName name="___A08" localSheetId="14">'[16]A01-1'!$A$5:$C$36</definedName>
    <definedName name="___A08" localSheetId="15">'[16]A01-1'!$A$5:$C$36</definedName>
    <definedName name="___A08" localSheetId="16">'[16]A01-1'!$A$5:$C$36</definedName>
    <definedName name="___A08" localSheetId="17">'[16]A01-1'!$A$5:$C$36</definedName>
    <definedName name="___A08" localSheetId="18">'[16]A01-1'!$A$5:$C$36</definedName>
    <definedName name="___A08">'[17]A01-1'!$A$5:$C$36</definedName>
    <definedName name="___qyc1234" localSheetId="13">#REF!</definedName>
    <definedName name="___qyc1234" localSheetId="14">#REF!</definedName>
    <definedName name="___qyc1234" localSheetId="15">#REF!</definedName>
    <definedName name="___qyc1234" localSheetId="16">#REF!</definedName>
    <definedName name="___qyc1234" localSheetId="17">#REF!</definedName>
    <definedName name="___qyc1234" localSheetId="18">#REF!</definedName>
    <definedName name="___qyc1234">#REF!</definedName>
    <definedName name="__1A01_" localSheetId="13">#REF!</definedName>
    <definedName name="__1A01_" localSheetId="14">#REF!</definedName>
    <definedName name="__1A01_" localSheetId="15">#REF!</definedName>
    <definedName name="__1A01_" localSheetId="16">#REF!</definedName>
    <definedName name="__1A01_" localSheetId="17">#REF!</definedName>
    <definedName name="__1A01_" localSheetId="18">#REF!</definedName>
    <definedName name="__1A01_">#REF!</definedName>
    <definedName name="__2A01_" localSheetId="13">#REF!</definedName>
    <definedName name="__2A01_" localSheetId="14">#REF!</definedName>
    <definedName name="__2A01_" localSheetId="15">#REF!</definedName>
    <definedName name="__2A01_" localSheetId="16">#REF!</definedName>
    <definedName name="__2A01_" localSheetId="17">#REF!</definedName>
    <definedName name="__2A01_" localSheetId="18">#REF!</definedName>
    <definedName name="__2A01_">#REF!</definedName>
    <definedName name="__2A08_" localSheetId="13">'[3]A01-1'!$A$5:$C$36</definedName>
    <definedName name="__2A08_" localSheetId="14">'[3]A01-1'!$A$5:$C$36</definedName>
    <definedName name="__2A08_" localSheetId="15">'[3]A01-1'!$A$5:$C$36</definedName>
    <definedName name="__2A08_" localSheetId="16">'[3]A01-1'!$A$5:$C$36</definedName>
    <definedName name="__2A08_" localSheetId="17">'[3]A01-1'!$A$5:$C$36</definedName>
    <definedName name="__2A08_" localSheetId="18">'[3]A01-1'!$A$5:$C$36</definedName>
    <definedName name="__2A08_">'[4]A01-1'!$A$5:$C$36</definedName>
    <definedName name="__4A08_" localSheetId="13">'[3]A01-1'!$A$5:$C$36</definedName>
    <definedName name="__4A08_" localSheetId="14">'[3]A01-1'!$A$5:$C$36</definedName>
    <definedName name="__4A08_" localSheetId="15">'[3]A01-1'!$A$5:$C$36</definedName>
    <definedName name="__4A08_" localSheetId="16">'[3]A01-1'!$A$5:$C$36</definedName>
    <definedName name="__4A08_" localSheetId="17">'[3]A01-1'!$A$5:$C$36</definedName>
    <definedName name="__4A08_" localSheetId="18">'[3]A01-1'!$A$5:$C$36</definedName>
    <definedName name="__4A08_">'[4]A01-1'!$A$5:$C$36</definedName>
    <definedName name="__A01" localSheetId="13">#REF!</definedName>
    <definedName name="__A01" localSheetId="14">#REF!</definedName>
    <definedName name="__A01" localSheetId="15">#REF!</definedName>
    <definedName name="__A01" localSheetId="16">#REF!</definedName>
    <definedName name="__A01" localSheetId="17">#REF!</definedName>
    <definedName name="__A01" localSheetId="18">#REF!</definedName>
    <definedName name="__A01">#REF!</definedName>
    <definedName name="__A08" localSheetId="13">'[3]A01-1'!$A$5:$C$36</definedName>
    <definedName name="__A08" localSheetId="14">'[3]A01-1'!$A$5:$C$36</definedName>
    <definedName name="__A08" localSheetId="15">'[3]A01-1'!$A$5:$C$36</definedName>
    <definedName name="__A08" localSheetId="16">'[3]A01-1'!$A$5:$C$36</definedName>
    <definedName name="__A08" localSheetId="17">'[3]A01-1'!$A$5:$C$36</definedName>
    <definedName name="__A08" localSheetId="18">'[3]A01-1'!$A$5:$C$36</definedName>
    <definedName name="__A08">'[4]A01-1'!$A$5:$C$36</definedName>
    <definedName name="__qyc1234" localSheetId="13">#REF!</definedName>
    <definedName name="__qyc1234" localSheetId="14">#REF!</definedName>
    <definedName name="__qyc1234" localSheetId="15">#REF!</definedName>
    <definedName name="__qyc1234" localSheetId="16">#REF!</definedName>
    <definedName name="__qyc1234" localSheetId="17">#REF!</definedName>
    <definedName name="__qyc1234" localSheetId="18">#REF!</definedName>
    <definedName name="__qyc1234">#REF!</definedName>
    <definedName name="_1A01_" localSheetId="13">#REF!</definedName>
    <definedName name="_1A01_" localSheetId="14">#REF!</definedName>
    <definedName name="_1A01_" localSheetId="15">#REF!</definedName>
    <definedName name="_1A01_" localSheetId="16">#REF!</definedName>
    <definedName name="_1A01_" localSheetId="17">#REF!</definedName>
    <definedName name="_1A01_" localSheetId="18">#REF!</definedName>
    <definedName name="_1A01_">#REF!</definedName>
    <definedName name="_2A01_" localSheetId="13">#REF!</definedName>
    <definedName name="_2A01_" localSheetId="14">#REF!</definedName>
    <definedName name="_2A01_" localSheetId="15">#REF!</definedName>
    <definedName name="_2A01_" localSheetId="16">#REF!</definedName>
    <definedName name="_2A01_" localSheetId="17">#REF!</definedName>
    <definedName name="_2A01_" localSheetId="18">#REF!</definedName>
    <definedName name="_2A01_">#REF!</definedName>
    <definedName name="_2A08_" localSheetId="13">'[18]A01-1'!$A$5:$C$36</definedName>
    <definedName name="_2A08_" localSheetId="14">'[18]A01-1'!$A$5:$C$36</definedName>
    <definedName name="_2A08_" localSheetId="15">'[18]A01-1'!$A$5:$C$36</definedName>
    <definedName name="_2A08_" localSheetId="16">'[18]A01-1'!$A$5:$C$36</definedName>
    <definedName name="_2A08_" localSheetId="17">'[18]A01-1'!$A$5:$C$36</definedName>
    <definedName name="_2A08_" localSheetId="18">'[18]A01-1'!$A$5:$C$36</definedName>
    <definedName name="_2A08_">'[19]A01-1'!$A$5:$C$36</definedName>
    <definedName name="_4A08_" localSheetId="13">'[3]A01-1'!$A$5:$C$36</definedName>
    <definedName name="_4A08_" localSheetId="14">'[3]A01-1'!$A$5:$C$36</definedName>
    <definedName name="_4A08_" localSheetId="15">'[3]A01-1'!$A$5:$C$36</definedName>
    <definedName name="_4A08_" localSheetId="16">'[3]A01-1'!$A$5:$C$36</definedName>
    <definedName name="_4A08_" localSheetId="17">'[3]A01-1'!$A$5:$C$36</definedName>
    <definedName name="_4A08_" localSheetId="18">'[3]A01-1'!$A$5:$C$36</definedName>
    <definedName name="_4A08_">'[4]A01-1'!$A$5:$C$36</definedName>
    <definedName name="_A01" localSheetId="13">#REF!</definedName>
    <definedName name="_A01" localSheetId="14">#REF!</definedName>
    <definedName name="_A01" localSheetId="15">#REF!</definedName>
    <definedName name="_A01" localSheetId="16">#REF!</definedName>
    <definedName name="_A01" localSheetId="17">#REF!</definedName>
    <definedName name="_A01" localSheetId="18">#REF!</definedName>
    <definedName name="_A01">#REF!</definedName>
    <definedName name="_A08" localSheetId="13">'[3]A01-1'!$A$5:$C$36</definedName>
    <definedName name="_A08" localSheetId="14">'[3]A01-1'!$A$5:$C$36</definedName>
    <definedName name="_A08" localSheetId="15">'[3]A01-1'!$A$5:$C$36</definedName>
    <definedName name="_A08" localSheetId="16">'[3]A01-1'!$A$5:$C$36</definedName>
    <definedName name="_A08" localSheetId="17">'[3]A01-1'!$A$5:$C$36</definedName>
    <definedName name="_A08" localSheetId="18">'[3]A01-1'!$A$5:$C$36</definedName>
    <definedName name="_A08">'[4]A01-1'!$A$5:$C$36</definedName>
    <definedName name="_a8756" localSheetId="13">'[1]A01-1'!$A$5:$C$36</definedName>
    <definedName name="_a8756" localSheetId="14">'[1]A01-1'!$A$5:$C$36</definedName>
    <definedName name="_a8756" localSheetId="15">'[1]A01-1'!$A$5:$C$36</definedName>
    <definedName name="_a8756" localSheetId="16">'[1]A01-1'!$A$5:$C$36</definedName>
    <definedName name="_a8756" localSheetId="17">'[1]A01-1'!$A$5:$C$36</definedName>
    <definedName name="_a8756" localSheetId="18">'[1]A01-1'!$A$5:$C$36</definedName>
    <definedName name="_a8756">'[2]A01-1'!$A$5:$C$36</definedName>
    <definedName name="_qyc1234" localSheetId="13">#REF!</definedName>
    <definedName name="_qyc1234" localSheetId="14">#REF!</definedName>
    <definedName name="_qyc1234" localSheetId="15">#REF!</definedName>
    <definedName name="_qyc1234" localSheetId="16">#REF!</definedName>
    <definedName name="_qyc1234" localSheetId="17">#REF!</definedName>
    <definedName name="_qyc1234" localSheetId="18">#REF!</definedName>
    <definedName name="_qyc1234">#REF!</definedName>
    <definedName name="a">#N/A</definedName>
    <definedName name="b">#N/A</definedName>
    <definedName name="d">#N/A</definedName>
    <definedName name="Database" localSheetId="13" hidden="1">#REF!</definedName>
    <definedName name="Database" localSheetId="14" hidden="1">#REF!</definedName>
    <definedName name="Database" localSheetId="15" hidden="1">#REF!</definedName>
    <definedName name="Database" localSheetId="16" hidden="1">#REF!</definedName>
    <definedName name="Database" localSheetId="17" hidden="1">#REF!</definedName>
    <definedName name="Database" localSheetId="18" hidden="1">#REF!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'1-2'!$B$1:$K$28</definedName>
    <definedName name="_xlnm.Print_Area" localSheetId="0">封面!$A$1:$A$1</definedName>
    <definedName name="_xlnm.Print_Titles">#N/A</definedName>
    <definedName name="s">#N/A</definedName>
    <definedName name="地区名称" localSheetId="13">#REF!</definedName>
    <definedName name="地区名称" localSheetId="14">#REF!</definedName>
    <definedName name="地区名称" localSheetId="15">#REF!</definedName>
    <definedName name="地区名称" localSheetId="16">#REF!</definedName>
    <definedName name="地区名称" localSheetId="17">#REF!</definedName>
    <definedName name="地区名称" localSheetId="18">#REF!</definedName>
    <definedName name="地区名称">#REF!</definedName>
    <definedName name="分类" localSheetId="13">#REF!</definedName>
    <definedName name="分类" localSheetId="14">#REF!</definedName>
    <definedName name="分类" localSheetId="15">#REF!</definedName>
    <definedName name="分类" localSheetId="16">#REF!</definedName>
    <definedName name="分类" localSheetId="17">#REF!</definedName>
    <definedName name="分类" localSheetId="18">#REF!</definedName>
    <definedName name="分类">#REF!</definedName>
    <definedName name="市州">[20]Sheet1!$A$2:$U$2</definedName>
    <definedName name="行业">[20]Sheet1!$W$2:$W$9</definedName>
    <definedName name="形式" localSheetId="13">#REF!</definedName>
    <definedName name="形式" localSheetId="14">#REF!</definedName>
    <definedName name="形式" localSheetId="15">#REF!</definedName>
    <definedName name="形式" localSheetId="16">#REF!</definedName>
    <definedName name="形式" localSheetId="17">#REF!</definedName>
    <definedName name="形式" localSheetId="18">#REF!</definedName>
    <definedName name="形式">#REF!</definedName>
    <definedName name="性质">[21]Sheet2!$A$1:$A$4</definedName>
    <definedName name="支出" localSheetId="13">#REF!</definedName>
    <definedName name="支出" localSheetId="14">#REF!</definedName>
    <definedName name="支出" localSheetId="15">#REF!</definedName>
    <definedName name="支出" localSheetId="16">#REF!</definedName>
    <definedName name="支出" localSheetId="17">#REF!</definedName>
    <definedName name="支出" localSheetId="18">#REF!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<sst xmlns="http://schemas.openxmlformats.org/spreadsheetml/2006/main" count="1009" uniqueCount="512">
  <si>
    <t>攀枝花市市场监督管理局</t>
  </si>
  <si>
    <t>2026年部门预算</t>
  </si>
  <si>
    <t xml:space="preserve">
表1</t>
  </si>
  <si>
    <t xml:space="preserve"> </t>
  </si>
  <si>
    <t>部门收支总表</t>
  </si>
  <si>
    <t>部门：攀枝花市市场监督管理局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</si>
  <si>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</si>
  <si>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</si>
  <si>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</si>
  <si>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</si>
  <si>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</si>
  <si>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</si>
  <si>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</si>
  <si>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</si>
  <si>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</si>
  <si>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</si>
  <si>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</si>
  <si>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</si>
  <si>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</si>
  <si>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</si>
  <si>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</si>
  <si>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</si>
  <si>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</si>
  <si>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</si>
  <si>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</si>
  <si>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</si>
  <si>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</si>
  <si>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</si>
  <si>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</si>
  <si>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</si>
  <si>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</si>
  <si>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</si>
  <si>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</si>
  <si>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</si>
  <si>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</si>
  <si>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</si>
  <si>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</si>
  <si>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</si>
  <si>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</si>
  <si>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</si>
  <si>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</si>
  <si>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</si>
  <si>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</si>
  <si>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</si>
  <si>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</si>
  <si>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</si>
  <si>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</si>
  <si>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</si>
  <si>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</si>
  <si>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</si>
  <si>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</si>
  <si>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</si>
  <si>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</si>
  <si>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</si>
  <si>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</si>
  <si>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</si>
  <si>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</si>
  <si>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</si>
  <si>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</si>
  <si>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r>
      <rPr>
        <b/>
        <sz val="11"/>
        <rFont val="宋体"/>
        <charset val="134"/>
      </rPr>
      <t>合计</t>
    </r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</si>
  <si>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</si>
  <si>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</si>
  <si>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</si>
  <si>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</si>
  <si>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</si>
  <si>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</si>
  <si>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</si>
  <si>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</si>
  <si>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</si>
  <si>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</si>
  <si>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</si>
  <si>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</si>
  <si>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</si>
  <si>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142001</t>
  </si>
  <si>
    <t>142002</t>
  </si>
  <si>
    <t>攀西钒钛检验检测院</t>
  </si>
  <si>
    <t>表1-2</t>
  </si>
  <si>
    <t>部门支出总表</t>
  </si>
  <si>
    <t>合计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</si>
  <si>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</si>
  <si>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</si>
  <si>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</si>
  <si>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</si>
  <si>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</si>
  <si>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</si>
  <si>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</si>
  <si>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</si>
  <si>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142000</t>
  </si>
  <si>
    <t>38</t>
  </si>
  <si>
    <t>01</t>
  </si>
  <si>
    <t>行政运行</t>
  </si>
  <si>
    <t>02</t>
  </si>
  <si>
    <t>一般行政管理事务</t>
  </si>
  <si>
    <t>质量基础</t>
  </si>
  <si>
    <t>事业运行</t>
  </si>
  <si>
    <t>其他市场监督管理事务</t>
  </si>
  <si>
    <t>05</t>
  </si>
  <si>
    <t>行政单位离退休</t>
  </si>
  <si>
    <t>事业单位离退休</t>
  </si>
  <si>
    <t>机关事业单位基本养老保险缴费支出</t>
  </si>
  <si>
    <t>行政单位医疗</t>
  </si>
  <si>
    <t>事业单位医疗</t>
  </si>
  <si>
    <t>03</t>
  </si>
  <si>
    <t>公务员医疗补助</t>
  </si>
  <si>
    <t>住房公积金</t>
  </si>
  <si>
    <t>食品安全监管</t>
  </si>
  <si>
    <t>201</t>
  </si>
  <si>
    <t>50</t>
  </si>
  <si>
    <t> 事业运行</t>
  </si>
  <si>
    <t>99</t>
  </si>
  <si>
    <t> 其他市场监督管理事务</t>
  </si>
  <si>
    <t>208</t>
  </si>
  <si>
    <t> 事业单位离退休</t>
  </si>
  <si>
    <t> 机关事业单位基本养老保险缴费支出</t>
  </si>
  <si>
    <t>210</t>
  </si>
  <si>
    <t>11</t>
  </si>
  <si>
    <t> 事业单位医疗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</si>
  <si>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</si>
  <si>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</si>
  <si>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</si>
  <si>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</si>
  <si>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</si>
  <si>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</si>
  <si>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</si>
  <si>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</si>
  <si>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</si>
  <si>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</si>
  <si>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</si>
  <si>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</si>
  <si>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</si>
  <si>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</si>
  <si>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</si>
  <si>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</si>
  <si>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</si>
  <si>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</si>
  <si>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</si>
  <si>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</si>
  <si>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</si>
  <si>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</si>
  <si>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</si>
  <si>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</si>
  <si>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</si>
  <si>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</si>
  <si>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</si>
  <si>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</si>
  <si>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</si>
  <si>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</si>
  <si>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</si>
  <si>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</si>
  <si>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</si>
  <si>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</si>
  <si>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</si>
  <si>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</si>
  <si>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</si>
  <si>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</si>
  <si>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</si>
  <si>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</si>
  <si>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</si>
  <si>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</si>
  <si>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</si>
  <si>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</si>
  <si>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</si>
  <si>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</si>
  <si>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</si>
  <si>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</si>
  <si>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</si>
  <si>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</si>
  <si>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</si>
  <si>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</si>
  <si>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</si>
  <si>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</si>
  <si>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</si>
  <si>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</si>
  <si>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</si>
  <si>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</si>
  <si>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</si>
  <si>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</si>
  <si>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</si>
  <si>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</si>
  <si>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</si>
  <si>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</si>
  <si>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</si>
  <si>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</si>
  <si>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</si>
  <si>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</si>
  <si>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</si>
  <si>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</si>
  <si>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</si>
  <si>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</si>
  <si>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</si>
  <si>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</si>
  <si>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</si>
  <si>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</si>
  <si>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</si>
  <si>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租赁费</t>
  </si>
  <si>
    <t>会议费</t>
  </si>
  <si>
    <t>培训费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</si>
  <si>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</si>
  <si>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</si>
  <si>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</si>
  <si>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</si>
  <si>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</si>
  <si>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</si>
  <si>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</si>
  <si>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</si>
  <si>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</si>
  <si>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生活补助</t>
  </si>
  <si>
    <t>医疗费补助</t>
  </si>
  <si>
    <t>奖励金</t>
  </si>
  <si>
    <t> 攀西钒钛检验检测院</t>
  </si>
  <si>
    <t>  工资福利支出</t>
  </si>
  <si>
    <t>   基本工资</t>
  </si>
  <si>
    <t>   津贴补贴</t>
  </si>
  <si>
    <t>   绩效工资</t>
  </si>
  <si>
    <t>    基础性绩效工资</t>
  </si>
  <si>
    <t>  商品和服务支出</t>
  </si>
  <si>
    <t>302</t>
  </si>
  <si>
    <t>专用材料费</t>
  </si>
  <si>
    <t>  对个人和家庭的补助</t>
  </si>
  <si>
    <t>303</t>
  </si>
  <si>
    <t>   生活补助</t>
  </si>
  <si>
    <t>   奖励金</t>
  </si>
  <si>
    <t>表3</t>
  </si>
  <si>
    <t>一般公共预算支出预算表</t>
  </si>
  <si>
    <t>当年财政拨款安排</t>
  </si>
  <si>
    <t>一般公共服务支出</t>
  </si>
  <si>
    <t>市场监督管理事务</t>
  </si>
  <si>
    <t>社会保障和就业支出</t>
  </si>
  <si>
    <t>行政事业单位养老支出</t>
  </si>
  <si>
    <t>卫生健康支出</t>
  </si>
  <si>
    <t>行政事业单位医疗</t>
  </si>
  <si>
    <t>住房保障支出</t>
  </si>
  <si>
    <t>住房改革支出</t>
  </si>
  <si>
    <t> 食品安全监管</t>
  </si>
  <si>
    <t>表3-1</t>
  </si>
  <si>
    <t>一般公共预算基本支出预算表</t>
  </si>
  <si>
    <t>人员经费</t>
  </si>
  <si>
    <t>公用经费</t>
  </si>
  <si>
    <t>50501-工资福利支出</t>
  </si>
  <si>
    <t>50901-社会福利和救助</t>
  </si>
  <si>
    <t>表3-2</t>
  </si>
  <si>
    <t>一般公共预算项目支出预算表</t>
  </si>
  <si>
    <t>金额</t>
  </si>
  <si>
    <t>改制成本性支出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</si>
  <si>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</si>
  <si>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</si>
  <si>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</si>
  <si>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</si>
  <si>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</si>
  <si>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</si>
  <si>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</si>
  <si>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</si>
  <si>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</si>
  <si>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</si>
  <si>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</si>
  <si>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</si>
  <si>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</si>
  <si>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</si>
  <si>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</si>
  <si>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</si>
  <si>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</si>
  <si>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</si>
  <si>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</si>
  <si>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</si>
  <si>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</si>
  <si>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</si>
  <si>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入驻政务中心租金 、物业费、水电费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</si>
  <si>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</si>
  <si>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</si>
  <si>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</si>
  <si>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</si>
  <si>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</si>
  <si>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</si>
  <si>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保证政务中心工作人员各项工作正常运转 ，保证工作人员正常的办公环境和条件 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</si>
  <si>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</si>
  <si>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</si>
  <si>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</si>
  <si>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</si>
  <si>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</si>
  <si>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</si>
  <si>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</si>
  <si>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入驻政务中心单位租金、物业费及水电费</t>
  </si>
  <si>
    <r>
      <rPr>
        <sz val="9"/>
        <rFont val="宋体"/>
        <charset val="134"/>
      </rPr>
      <t>单位进驻人数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人，租金按照办公面积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平米、物业费按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元每人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年计算、水电费按</t>
    </r>
    <r>
      <rPr>
        <sz val="9"/>
        <rFont val="Times New Roman"/>
        <charset val="134"/>
      </rPr>
      <t>1071</t>
    </r>
    <r>
      <rPr>
        <sz val="9"/>
        <rFont val="宋体"/>
        <charset val="134"/>
      </rPr>
      <t>元人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年计算。总计支付水电、物业等费用</t>
    </r>
    <r>
      <rPr>
        <sz val="9"/>
        <rFont val="Times New Roman"/>
        <charset val="134"/>
      </rPr>
      <t>110923.4</t>
    </r>
    <r>
      <rPr>
        <sz val="9"/>
        <rFont val="宋体"/>
        <charset val="134"/>
      </rPr>
      <t>元</t>
    </r>
  </si>
  <si>
    <t>入驻政务中心工作人员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</si>
  <si>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人</t>
    </r>
  </si>
  <si>
    <t>质量指标</t>
  </si>
  <si>
    <t>政务中心工作运转</t>
  </si>
  <si>
    <r>
      <rPr>
        <sz val="9"/>
        <rFont val="宋体"/>
        <charset val="134"/>
      </rPr>
      <t>保障政务中心工作人员正常工作</t>
    </r>
  </si>
  <si>
    <t>时效指标</t>
  </si>
  <si>
    <t>按时支付率</t>
  </si>
  <si>
    <t>成本指标</t>
  </si>
  <si>
    <r>
      <rPr>
        <sz val="9"/>
        <rFont val="Times New Roman"/>
        <charset val="134"/>
      </rPr>
      <t>11.09</t>
    </r>
    <r>
      <rPr>
        <sz val="9"/>
        <rFont val="宋体"/>
        <charset val="134"/>
      </rPr>
      <t>万元</t>
    </r>
  </si>
  <si>
    <t>项目效益</t>
  </si>
  <si>
    <t>社会效益指标</t>
  </si>
  <si>
    <t>保证正常的办公环境</t>
  </si>
  <si>
    <r>
      <rPr>
        <sz val="9"/>
        <rFont val="宋体"/>
        <charset val="134"/>
      </rPr>
      <t>维护市场监管执法办公的形象</t>
    </r>
  </si>
  <si>
    <t>可持续影响指标</t>
  </si>
  <si>
    <t>市场监管能力</t>
  </si>
  <si>
    <r>
      <rPr>
        <sz val="9"/>
        <rFont val="宋体"/>
        <charset val="134"/>
      </rPr>
      <t>提升监管部门的综合服务能力和监管效能</t>
    </r>
  </si>
  <si>
    <t>满意度指标</t>
  </si>
  <si>
    <t>服务对象满意度指标</t>
  </si>
  <si>
    <t>群众满意度</t>
  </si>
  <si>
    <t>≥70%</t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</si>
  <si>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6-2</t>
    </r>
  </si>
  <si>
    <r>
      <rPr>
        <b/>
        <sz val="15"/>
        <rFont val="宋体"/>
        <charset val="134"/>
      </rPr>
      <t>单位预算项目绩效目标表</t>
    </r>
  </si>
  <si>
    <r>
      <rPr>
        <sz val="11"/>
        <rFont val="Times New Roman"/>
        <charset val="134"/>
      </rPr>
      <t>(2026</t>
    </r>
    <r>
      <rPr>
        <sz val="11"/>
        <rFont val="宋体"/>
        <charset val="134"/>
      </rPr>
      <t>年度</t>
    </r>
    <r>
      <rPr>
        <sz val="11"/>
        <rFont val="Times New Roman"/>
        <charset val="134"/>
      </rPr>
      <t>)</t>
    </r>
  </si>
  <si>
    <r>
      <rPr>
        <sz val="10"/>
        <rFont val="宋体"/>
        <charset val="134"/>
      </rPr>
      <t>项目名称</t>
    </r>
  </si>
  <si>
    <r>
      <rPr>
        <sz val="10"/>
        <rFont val="宋体"/>
        <charset val="134"/>
      </rPr>
      <t>市级市场监管综合业务专项</t>
    </r>
  </si>
  <si>
    <r>
      <rPr>
        <sz val="10"/>
        <rFont val="宋体"/>
        <charset val="134"/>
      </rPr>
      <t>单位（单位）</t>
    </r>
  </si>
  <si>
    <r>
      <rPr>
        <sz val="10"/>
        <rFont val="宋体"/>
        <charset val="134"/>
      </rPr>
      <t>攀枝花市市场监督管理局</t>
    </r>
  </si>
  <si>
    <r>
      <rPr>
        <sz val="10"/>
        <rFont val="宋体"/>
        <charset val="134"/>
      </rPr>
      <t>项目资金
（万元）</t>
    </r>
  </si>
  <si>
    <r>
      <rPr>
        <sz val="10"/>
        <rFont val="宋体"/>
        <charset val="134"/>
      </rPr>
      <t>年度资金总额</t>
    </r>
  </si>
  <si>
    <r>
      <rPr>
        <sz val="10"/>
        <rFont val="宋体"/>
        <charset val="134"/>
      </rPr>
      <t>财政拨款</t>
    </r>
  </si>
  <si>
    <r>
      <rPr>
        <sz val="10"/>
        <rFont val="宋体"/>
        <charset val="134"/>
      </rPr>
      <t>其他资金</t>
    </r>
  </si>
  <si>
    <r>
      <rPr>
        <sz val="10"/>
        <rFont val="宋体"/>
        <charset val="134"/>
      </rPr>
      <t>总体目标</t>
    </r>
  </si>
  <si>
    <r>
      <rPr>
        <sz val="10"/>
        <rFont val="宋体"/>
        <charset val="134"/>
      </rPr>
      <t>严守食品、药品、特种设备、工业产品质量四条安全底线，强化风险意识和底线思维，严防原发性、系统性、区域性安全风险。严格执法办案，组织实施质量强市战略，保障统一管理计量标准、检验检测、认证认可、价格监督检查，规范市场秩序、维护公平竞争。</t>
    </r>
  </si>
  <si>
    <r>
      <rPr>
        <sz val="10"/>
        <rFont val="宋体"/>
        <charset val="134"/>
      </rPr>
      <t>绩效指标</t>
    </r>
  </si>
  <si>
    <r>
      <rPr>
        <sz val="10"/>
        <rFont val="宋体"/>
        <charset val="134"/>
      </rPr>
      <t>一级指标</t>
    </r>
  </si>
  <si>
    <r>
      <rPr>
        <sz val="10"/>
        <rFont val="宋体"/>
        <charset val="134"/>
      </rPr>
      <t>二级指标</t>
    </r>
  </si>
  <si>
    <r>
      <rPr>
        <sz val="10"/>
        <rFont val="宋体"/>
        <charset val="134"/>
      </rPr>
      <t>三级指标</t>
    </r>
  </si>
  <si>
    <r>
      <rPr>
        <sz val="10"/>
        <rFont val="宋体"/>
        <charset val="134"/>
      </rPr>
      <t>指标值（包含数字及文字描述）</t>
    </r>
  </si>
  <si>
    <r>
      <rPr>
        <sz val="10"/>
        <rFont val="宋体"/>
        <charset val="134"/>
      </rPr>
      <t>项目完成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</si>
  <si>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</si>
  <si>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工业产品质量监督抽查</t>
    </r>
  </si>
  <si>
    <r>
      <rPr>
        <sz val="9"/>
        <rFont val="Times New Roman"/>
        <charset val="134"/>
      </rPr>
      <t>≥</t>
    </r>
    <r>
      <rPr>
        <sz val="9"/>
        <rFont val="Times New Roman"/>
        <charset val="134"/>
      </rPr>
      <t>66</t>
    </r>
    <r>
      <rPr>
        <sz val="9"/>
        <rFont val="宋体"/>
        <charset val="134"/>
      </rPr>
      <t>批次</t>
    </r>
  </si>
  <si>
    <r>
      <rPr>
        <sz val="9"/>
        <rFont val="宋体"/>
        <charset val="134"/>
      </rPr>
      <t>市级药品抽检</t>
    </r>
  </si>
  <si>
    <r>
      <rPr>
        <sz val="9"/>
        <rFont val="Times New Roman"/>
        <charset val="134"/>
      </rPr>
      <t>≥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批次</t>
    </r>
  </si>
  <si>
    <r>
      <rPr>
        <sz val="9"/>
        <rFont val="宋体"/>
        <charset val="134"/>
      </rPr>
      <t>市级食品抽检</t>
    </r>
  </si>
  <si>
    <r>
      <rPr>
        <sz val="9"/>
        <rFont val="Times New Roman"/>
        <charset val="134"/>
      </rPr>
      <t>≥</t>
    </r>
    <r>
      <rPr>
        <sz val="9"/>
        <rFont val="Times New Roman"/>
        <charset val="134"/>
      </rPr>
      <t>600</t>
    </r>
    <r>
      <rPr>
        <sz val="9"/>
        <rFont val="宋体"/>
        <charset val="134"/>
      </rPr>
      <t>批次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</si>
  <si>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</si>
  <si>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抽检不合格食品核查处置率</t>
    </r>
  </si>
  <si>
    <r>
      <rPr>
        <sz val="9"/>
        <rFont val="宋体"/>
        <charset val="134"/>
      </rPr>
      <t>质量监督抽查不合格报告后处理率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</si>
  <si>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</si>
  <si>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完成时限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</si>
  <si>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月底前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</si>
  <si>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</si>
  <si>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食品抽检</t>
    </r>
  </si>
  <si>
    <r>
      <rPr>
        <sz val="9"/>
        <rFont val="Times New Roman"/>
        <charset val="134"/>
      </rPr>
      <t>≤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批次</t>
    </r>
  </si>
  <si>
    <r>
      <rPr>
        <sz val="9"/>
        <rFont val="宋体"/>
        <charset val="134"/>
      </rPr>
      <t>药品抽检</t>
    </r>
  </si>
  <si>
    <r>
      <rPr>
        <sz val="9"/>
        <rFont val="Times New Roman"/>
        <charset val="134"/>
      </rPr>
      <t>≤</t>
    </r>
    <r>
      <rPr>
        <sz val="9"/>
        <rFont val="Times New Roman"/>
        <charset val="134"/>
      </rPr>
      <t>3000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批次</t>
    </r>
  </si>
  <si>
    <r>
      <rPr>
        <sz val="9"/>
        <rFont val="Times New Roman"/>
        <charset val="134"/>
      </rPr>
      <t>≤</t>
    </r>
    <r>
      <rPr>
        <sz val="9"/>
        <rFont val="Times New Roman"/>
        <charset val="134"/>
      </rPr>
      <t>1500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批次</t>
    </r>
  </si>
  <si>
    <r>
      <rPr>
        <sz val="10"/>
        <rFont val="宋体"/>
        <charset val="134"/>
      </rPr>
      <t>项目效益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</si>
  <si>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</si>
  <si>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通过监督抽查、风险监测、证后监管等保障人民生命财产健康安全</t>
    </r>
  </si>
  <si>
    <r>
      <rPr>
        <sz val="9"/>
        <rFont val="宋体"/>
        <charset val="134"/>
      </rPr>
      <t>持续影响</t>
    </r>
  </si>
  <si>
    <r>
      <rPr>
        <sz val="9"/>
        <rFont val="宋体"/>
        <charset val="134"/>
      </rPr>
      <t>严守食品安全、工业产品安全、特种设备安全底线</t>
    </r>
  </si>
  <si>
    <r>
      <rPr>
        <sz val="9"/>
        <rFont val="宋体"/>
        <charset val="134"/>
      </rPr>
      <t>长期</t>
    </r>
  </si>
  <si>
    <r>
      <rPr>
        <sz val="9"/>
        <rFont val="宋体"/>
        <charset val="134"/>
      </rPr>
      <t>重点工业产品质量监管有效加强，受检单位产品问题有效整改</t>
    </r>
  </si>
  <si>
    <r>
      <rPr>
        <sz val="9"/>
        <rFont val="宋体"/>
        <charset val="134"/>
      </rPr>
      <t>持续提升</t>
    </r>
  </si>
  <si>
    <r>
      <rPr>
        <sz val="10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</si>
  <si>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</si>
  <si>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市场监管服务态度的满意度</t>
    </r>
  </si>
  <si>
    <r>
      <rPr>
        <sz val="9"/>
        <rFont val="宋体"/>
        <charset val="134"/>
      </rPr>
      <t>逐步提高</t>
    </r>
  </si>
  <si>
    <r>
      <rPr>
        <sz val="9"/>
        <rFont val="宋体"/>
        <charset val="134"/>
      </rPr>
      <t>社会满意度高</t>
    </r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</si>
  <si>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6-3</t>
    </r>
  </si>
  <si>
    <r>
      <rPr>
        <sz val="9"/>
        <rFont val="宋体"/>
        <charset val="134"/>
      </rPr>
      <t>项目名称</t>
    </r>
  </si>
  <si>
    <r>
      <rPr>
        <sz val="9"/>
        <rFont val="宋体"/>
        <charset val="134"/>
      </rPr>
      <t>康养旅游产业</t>
    </r>
    <r>
      <rPr>
        <sz val="9"/>
        <rFont val="Times New Roman"/>
        <charset val="134"/>
      </rPr>
      <t>“5115 ”</t>
    </r>
    <r>
      <rPr>
        <sz val="9"/>
        <rFont val="宋体"/>
        <charset val="134"/>
      </rPr>
      <t>工程项目标准制（修）订</t>
    </r>
  </si>
  <si>
    <r>
      <rPr>
        <sz val="9"/>
        <rFont val="宋体"/>
        <charset val="134"/>
      </rPr>
      <t>部门（单位）</t>
    </r>
  </si>
  <si>
    <r>
      <rPr>
        <sz val="9"/>
        <rFont val="宋体"/>
        <charset val="134"/>
      </rPr>
      <t>攀枝花市市场监督管理局</t>
    </r>
  </si>
  <si>
    <r>
      <rPr>
        <sz val="9"/>
        <rFont val="宋体"/>
        <charset val="134"/>
      </rPr>
      <t>项目资金
（万元）</t>
    </r>
  </si>
  <si>
    <r>
      <rPr>
        <sz val="9"/>
        <rFont val="宋体"/>
        <charset val="134"/>
      </rPr>
      <t>年度资金总额</t>
    </r>
  </si>
  <si>
    <r>
      <rPr>
        <sz val="9"/>
        <rFont val="宋体"/>
        <charset val="134"/>
      </rPr>
      <t>财政拨款</t>
    </r>
  </si>
  <si>
    <r>
      <rPr>
        <sz val="9"/>
        <rFont val="宋体"/>
        <charset val="134"/>
      </rPr>
      <t>其他资金</t>
    </r>
  </si>
  <si>
    <r>
      <rPr>
        <sz val="9"/>
        <rFont val="宋体"/>
        <charset val="134"/>
      </rPr>
      <t>总体目标</t>
    </r>
  </si>
  <si>
    <r>
      <rPr>
        <sz val="9"/>
        <rFont val="宋体"/>
        <charset val="134"/>
      </rPr>
      <t>通过制定国际康养旅游度假区、特色康养村、医养结合示范点、康养旅居点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方面精品标准，明确四个方面的建设功能、服务和管理、验收评价方面的可衡量要素，为行业监管提供抓手，更好支撑康养产业服务质量提升。</t>
    </r>
  </si>
  <si>
    <r>
      <rPr>
        <sz val="9"/>
        <rFont val="宋体"/>
        <charset val="134"/>
      </rPr>
      <t>绩效指标</t>
    </r>
  </si>
  <si>
    <r>
      <rPr>
        <sz val="9"/>
        <rFont val="宋体"/>
        <charset val="134"/>
      </rPr>
      <t>一级指标</t>
    </r>
  </si>
  <si>
    <r>
      <rPr>
        <sz val="9"/>
        <rFont val="宋体"/>
        <charset val="134"/>
      </rPr>
      <t>二级指标</t>
    </r>
  </si>
  <si>
    <r>
      <rPr>
        <sz val="9"/>
        <rFont val="宋体"/>
        <charset val="134"/>
      </rPr>
      <t>三级指标</t>
    </r>
  </si>
  <si>
    <r>
      <rPr>
        <sz val="9"/>
        <rFont val="宋体"/>
        <charset val="134"/>
      </rPr>
      <t>指标值（包含数字及文字描述）</t>
    </r>
  </si>
  <si>
    <r>
      <rPr>
        <sz val="9"/>
        <rFont val="宋体"/>
        <charset val="134"/>
      </rPr>
      <t>项目完成</t>
    </r>
  </si>
  <si>
    <r>
      <rPr>
        <sz val="9"/>
        <rFont val="宋体"/>
        <charset val="134"/>
      </rPr>
      <t>开展标准制定、报批</t>
    </r>
  </si>
  <si>
    <r>
      <rPr>
        <sz val="9"/>
        <rFont val="Times New Roman"/>
        <charset val="134"/>
      </rPr>
      <t>≥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项</t>
    </r>
  </si>
  <si>
    <r>
      <rPr>
        <sz val="9"/>
        <rFont val="宋体"/>
        <charset val="134"/>
      </rPr>
      <t>标准宣贯</t>
    </r>
  </si>
  <si>
    <r>
      <rPr>
        <sz val="9"/>
        <rFont val="Times New Roman"/>
        <charset val="134"/>
      </rPr>
      <t>≥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次</t>
    </r>
  </si>
  <si>
    <r>
      <rPr>
        <sz val="9"/>
        <rFont val="宋体"/>
        <charset val="134"/>
      </rPr>
      <t>标准实施情况和持续改进</t>
    </r>
  </si>
  <si>
    <r>
      <rPr>
        <sz val="9"/>
        <rFont val="宋体"/>
        <charset val="134"/>
      </rPr>
      <t>持续推进</t>
    </r>
  </si>
  <si>
    <r>
      <rPr>
        <sz val="9"/>
        <color indexed="8"/>
        <rFont val="宋体"/>
        <charset val="134"/>
      </rPr>
      <t>完成时间</t>
    </r>
  </si>
  <si>
    <r>
      <rPr>
        <sz val="9"/>
        <color indexed="8"/>
        <rFont val="Times New Roman"/>
        <charset val="134"/>
      </rPr>
      <t>2026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134"/>
      </rPr>
      <t>12</t>
    </r>
    <r>
      <rPr>
        <sz val="9"/>
        <color indexed="8"/>
        <rFont val="宋体"/>
        <charset val="134"/>
      </rPr>
      <t>月</t>
    </r>
    <r>
      <rPr>
        <sz val="9"/>
        <color indexed="8"/>
        <rFont val="Times New Roman"/>
        <charset val="134"/>
      </rPr>
      <t>31</t>
    </r>
    <r>
      <rPr>
        <sz val="9"/>
        <color indexed="8"/>
        <rFont val="宋体"/>
        <charset val="134"/>
      </rPr>
      <t>日前</t>
    </r>
  </si>
  <si>
    <r>
      <rPr>
        <sz val="9"/>
        <rFont val="宋体"/>
        <charset val="134"/>
      </rPr>
      <t>经济成本指标</t>
    </r>
  </si>
  <si>
    <r>
      <rPr>
        <sz val="9"/>
        <rFont val="Times New Roman"/>
        <charset val="134"/>
      </rPr>
      <t>37.8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</si>
  <si>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项目效益</t>
    </r>
  </si>
  <si>
    <r>
      <rPr>
        <sz val="9"/>
        <rFont val="宋体"/>
        <charset val="134"/>
      </rPr>
      <t>品牌效应</t>
    </r>
  </si>
  <si>
    <r>
      <rPr>
        <sz val="9"/>
        <rFont val="宋体"/>
        <charset val="134"/>
      </rPr>
      <t>全市康养产业知名度和认知度不断提升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</si>
  <si>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</si>
  <si>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提升全市康养产业发展水平</t>
    </r>
  </si>
  <si>
    <r>
      <rPr>
        <sz val="9"/>
        <rFont val="宋体"/>
        <charset val="134"/>
      </rPr>
      <t>不断提升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</si>
  <si>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</si>
  <si>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加快产业稳步发展</t>
    </r>
  </si>
  <si>
    <r>
      <rPr>
        <sz val="9"/>
        <rFont val="宋体"/>
        <charset val="134"/>
      </rPr>
      <t>有利于攀枝花市占领康养标准制高点，促进我市做好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阳光</t>
    </r>
    <r>
      <rPr>
        <sz val="9"/>
        <rFont val="Times New Roman"/>
        <charset val="134"/>
      </rPr>
      <t xml:space="preserve"> ”</t>
    </r>
    <r>
      <rPr>
        <sz val="9"/>
        <rFont val="宋体"/>
        <charset val="134"/>
      </rPr>
      <t>文章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</si>
  <si>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</si>
  <si>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服务对象对康养产业标准化满意度</t>
    </r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</si>
  <si>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6-4</t>
    </r>
  </si>
  <si>
    <r>
      <rPr>
        <sz val="9"/>
        <rFont val="宋体"/>
        <charset val="134"/>
      </rPr>
      <t>食品生产经营主体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互联网</t>
    </r>
    <r>
      <rPr>
        <sz val="9"/>
        <rFont val="Times New Roman"/>
        <charset val="134"/>
      </rPr>
      <t>+AI</t>
    </r>
    <r>
      <rPr>
        <sz val="9"/>
        <rFont val="宋体"/>
        <charset val="134"/>
      </rPr>
      <t>监管</t>
    </r>
    <r>
      <rPr>
        <sz val="9"/>
        <rFont val="Times New Roman"/>
        <charset val="134"/>
      </rPr>
      <t xml:space="preserve"> ”</t>
    </r>
    <r>
      <rPr>
        <sz val="9"/>
        <rFont val="宋体"/>
        <charset val="134"/>
      </rPr>
      <t>市级平台</t>
    </r>
  </si>
  <si>
    <r>
      <rPr>
        <sz val="9"/>
        <rFont val="宋体"/>
        <charset val="134"/>
      </rPr>
      <t>租赁政务云资源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，搭建食品生产经营主体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互联网</t>
    </r>
    <r>
      <rPr>
        <sz val="9"/>
        <rFont val="Times New Roman"/>
        <charset val="134"/>
      </rPr>
      <t>+AI</t>
    </r>
    <r>
      <rPr>
        <sz val="9"/>
        <rFont val="宋体"/>
        <charset val="134"/>
      </rPr>
      <t>监管</t>
    </r>
    <r>
      <rPr>
        <sz val="9"/>
        <rFont val="Times New Roman"/>
        <charset val="134"/>
      </rPr>
      <t xml:space="preserve"> ”</t>
    </r>
    <r>
      <rPr>
        <sz val="9"/>
        <rFont val="宋体"/>
        <charset val="134"/>
      </rPr>
      <t>市级平台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</si>
  <si>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年在产在营业获证食品生产经营主体互联网</t>
    </r>
    <r>
      <rPr>
        <sz val="9"/>
        <rFont val="Times New Roman"/>
        <charset val="134"/>
      </rPr>
      <t>+AI</t>
    </r>
    <r>
      <rPr>
        <sz val="9"/>
        <rFont val="宋体"/>
        <charset val="134"/>
      </rPr>
      <t>监管</t>
    </r>
  </si>
  <si>
    <r>
      <rPr>
        <sz val="9"/>
        <rFont val="宋体"/>
        <charset val="134"/>
      </rPr>
      <t>系统质量要求</t>
    </r>
  </si>
  <si>
    <r>
      <rPr>
        <sz val="9"/>
        <rFont val="宋体"/>
        <charset val="134"/>
      </rPr>
      <t>政务云符合平台部署要求</t>
    </r>
  </si>
  <si>
    <r>
      <rPr>
        <sz val="9"/>
        <color indexed="8"/>
        <rFont val="Times New Roman"/>
        <charset val="134"/>
      </rPr>
      <t>2026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月前</t>
    </r>
  </si>
  <si>
    <r>
      <rPr>
        <sz val="9"/>
        <rFont val="宋体"/>
        <charset val="134"/>
      </rPr>
      <t>经费控制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</si>
  <si>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</si>
  <si>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推进食品生产经营者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互联网</t>
    </r>
    <r>
      <rPr>
        <sz val="9"/>
        <rFont val="Times New Roman"/>
        <charset val="134"/>
      </rPr>
      <t>+AI</t>
    </r>
    <r>
      <rPr>
        <sz val="9"/>
        <rFont val="宋体"/>
        <charset val="134"/>
      </rPr>
      <t>监管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工作，进一步深化可视化非现场监管，强化智慧赋能，提升监管效能</t>
    </r>
  </si>
  <si>
    <r>
      <rPr>
        <sz val="9"/>
        <rFont val="宋体"/>
        <charset val="134"/>
      </rPr>
      <t>监管效能逐步提升</t>
    </r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</si>
  <si>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6-5</t>
    </r>
  </si>
  <si>
    <r>
      <rPr>
        <sz val="9"/>
        <rFont val="宋体"/>
        <charset val="134"/>
      </rPr>
      <t>执法专项</t>
    </r>
  </si>
  <si>
    <r>
      <rPr>
        <sz val="9"/>
        <rFont val="宋体"/>
        <charset val="134"/>
      </rPr>
      <t>培育市场主体力度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，提升服务地方经济发展能力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，强化执法监管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，着力提升公平有序的市场竞争环境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，健全规范消费维权体系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，维护群众切身利益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，廉洁高效推进队伍建设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，塑造市场监管良好形象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。整合资源提高依法行政能力，整治购物环境和助力放心舒心消费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，着力构建统一开放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，竞争有序的市场体系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，推动市场健康有序发展。</t>
    </r>
  </si>
  <si>
    <r>
      <rPr>
        <sz val="9"/>
        <rFont val="宋体"/>
        <charset val="134"/>
      </rPr>
      <t>法律顾问合规性审查次数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</si>
  <si>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80</t>
    </r>
    <r>
      <rPr>
        <sz val="9"/>
        <rFont val="宋体"/>
        <charset val="134"/>
      </rPr>
      <t>次</t>
    </r>
  </si>
  <si>
    <r>
      <rPr>
        <sz val="9"/>
        <rFont val="宋体"/>
        <charset val="134"/>
      </rPr>
      <t>日常执法及各项专项检查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</si>
  <si>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次</t>
    </r>
  </si>
  <si>
    <r>
      <rPr>
        <sz val="9"/>
        <rFont val="宋体"/>
        <charset val="134"/>
      </rPr>
      <t>市场监管法律法规宣传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</si>
  <si>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次</t>
    </r>
  </si>
  <si>
    <r>
      <rPr>
        <sz val="9"/>
        <rFont val="宋体"/>
        <charset val="134"/>
      </rPr>
      <t>案件评查</t>
    </r>
  </si>
  <si>
    <r>
      <rPr>
        <sz val="9"/>
        <rFont val="宋体"/>
        <charset val="134"/>
      </rPr>
      <t>全部通过</t>
    </r>
  </si>
  <si>
    <r>
      <rPr>
        <sz val="9"/>
        <color indexed="8"/>
        <rFont val="宋体"/>
        <charset val="134"/>
      </rPr>
      <t>营造浓厚的宣传氛围</t>
    </r>
  </si>
  <si>
    <r>
      <rPr>
        <sz val="9"/>
        <color indexed="8"/>
        <rFont val="宋体"/>
        <charset val="134"/>
      </rPr>
      <t>持续提升</t>
    </r>
  </si>
  <si>
    <r>
      <rPr>
        <sz val="9"/>
        <color indexed="8"/>
        <rFont val="宋体"/>
        <charset val="134"/>
      </rPr>
      <t>法律顾问服务</t>
    </r>
  </si>
  <si>
    <r>
      <rPr>
        <sz val="9"/>
        <color indexed="8"/>
        <rFont val="宋体"/>
        <charset val="134"/>
      </rPr>
      <t>依法依规提供高效法律服务</t>
    </r>
  </si>
  <si>
    <r>
      <rPr>
        <sz val="9"/>
        <color indexed="8"/>
        <rFont val="宋体"/>
        <charset val="134"/>
      </rPr>
      <t>执法办案质量</t>
    </r>
  </si>
  <si>
    <r>
      <rPr>
        <sz val="9"/>
        <color indexed="8"/>
        <rFont val="宋体"/>
        <charset val="134"/>
      </rPr>
      <t>全省排名靠前</t>
    </r>
    <r>
      <rPr>
        <sz val="9"/>
        <color indexed="8"/>
        <rFont val="Times New Roman"/>
        <charset val="134"/>
      </rPr>
      <t>·</t>
    </r>
  </si>
  <si>
    <r>
      <rPr>
        <sz val="9"/>
        <color indexed="8"/>
        <rFont val="Times New Roman"/>
        <charset val="134"/>
      </rPr>
      <t>2026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134"/>
      </rPr>
      <t>12</t>
    </r>
    <r>
      <rPr>
        <sz val="9"/>
        <color indexed="8"/>
        <rFont val="宋体"/>
        <charset val="134"/>
      </rPr>
      <t>月</t>
    </r>
    <r>
      <rPr>
        <sz val="9"/>
        <color indexed="8"/>
        <rFont val="Times New Roman"/>
        <charset val="134"/>
      </rPr>
      <t xml:space="preserve">31 </t>
    </r>
    <r>
      <rPr>
        <sz val="9"/>
        <color indexed="8"/>
        <rFont val="宋体"/>
        <charset val="134"/>
      </rPr>
      <t>日</t>
    </r>
  </si>
  <si>
    <r>
      <rPr>
        <sz val="9"/>
        <rFont val="宋体"/>
        <charset val="134"/>
      </rPr>
      <t>法律顾问费、法治宣传与普及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、公平竞争审查机制、案件诉讼代理费等</t>
    </r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</si>
  <si>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</si>
  <si>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公平竞争的市场秩序</t>
    </r>
  </si>
  <si>
    <r>
      <rPr>
        <sz val="9"/>
        <rFont val="宋体"/>
        <charset val="134"/>
      </rPr>
      <t>稳中向好趋势</t>
    </r>
  </si>
  <si>
    <r>
      <rPr>
        <sz val="9"/>
        <rFont val="宋体"/>
        <charset val="134"/>
      </rPr>
      <t>假冒伪劣产品制售行为</t>
    </r>
  </si>
  <si>
    <r>
      <rPr>
        <sz val="9"/>
        <rFont val="宋体"/>
        <charset val="134"/>
      </rPr>
      <t>不断降低</t>
    </r>
  </si>
  <si>
    <r>
      <rPr>
        <sz val="9"/>
        <rFont val="宋体"/>
        <charset val="134"/>
      </rPr>
      <t>执法办案水平</t>
    </r>
  </si>
  <si>
    <r>
      <rPr>
        <sz val="9"/>
        <rFont val="宋体"/>
        <charset val="134"/>
      </rPr>
      <t>不断提高</t>
    </r>
  </si>
  <si>
    <r>
      <rPr>
        <sz val="9"/>
        <rFont val="宋体"/>
        <charset val="134"/>
      </rPr>
      <t>市场安全监管</t>
    </r>
  </si>
  <si>
    <t>不断提升市场监管的综合服务能力和监管效能</t>
  </si>
  <si>
    <r>
      <rPr>
        <sz val="9"/>
        <rFont val="宋体"/>
        <charset val="134"/>
      </rPr>
      <t>公众对市场监管的满意度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</si>
  <si>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70%</t>
    </r>
  </si>
  <si>
    <t>表6-6</t>
  </si>
  <si>
    <t>单位预算项目绩效目标申报表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</si>
  <si>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   2026   </t>
    </r>
    <r>
      <rPr>
        <sz val="12"/>
        <rFont val="宋体"/>
        <charset val="134"/>
      </rPr>
      <t>年度）</t>
    </r>
  </si>
  <si>
    <t>预算单位</t>
  </si>
  <si>
    <t>项目资金（万元）</t>
  </si>
  <si>
    <r>
      <rPr>
        <sz val="12"/>
        <color rgb="FF000000"/>
        <rFont val="宋体"/>
        <charset val="134"/>
      </rPr>
      <t xml:space="preserve">  </t>
    </r>
    <r>
      <rPr>
        <sz val="12"/>
        <color indexed="8"/>
        <rFont val="宋体"/>
        <charset val="134"/>
      </rPr>
      <t>年度资金总额：</t>
    </r>
  </si>
  <si>
    <r>
      <rPr>
        <sz val="12"/>
        <color rgb="FF000000"/>
        <rFont val="宋体"/>
        <charset val="134"/>
      </rPr>
      <t xml:space="preserve">       </t>
    </r>
    <r>
      <rPr>
        <sz val="12"/>
        <color indexed="8"/>
        <rFont val="宋体"/>
        <charset val="134"/>
      </rPr>
      <t>其中：财政拨款</t>
    </r>
  </si>
  <si>
    <r>
      <rPr>
        <sz val="12"/>
        <color rgb="FF000000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>其他资金</t>
    </r>
  </si>
  <si>
    <t>绩效目标</t>
  </si>
  <si>
    <t>全年按上级文件要求完成食品检验检测专项工作。</t>
  </si>
  <si>
    <r>
      <rPr>
        <sz val="12"/>
        <color rgb="FF000000"/>
        <rFont val="宋体"/>
        <charset val="134"/>
      </rPr>
      <t xml:space="preserve">绩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 xml:space="preserve">效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 xml:space="preserve">指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>标</t>
    </r>
  </si>
  <si>
    <t>指标值</t>
  </si>
  <si>
    <t>产出指标</t>
  </si>
  <si>
    <t>完成以前年度食品检验检测专项工作后待支付项目。</t>
  </si>
  <si>
    <t>2026年</t>
  </si>
  <si>
    <t>效益指标</t>
  </si>
  <si>
    <t>经济效益指标</t>
  </si>
  <si>
    <t>增加单位检验检测收入，提供检验检测技术保障。</t>
  </si>
  <si>
    <t>服务地方及周边检测需求。</t>
  </si>
  <si>
    <t>更好的服务地方及周边企业。</t>
  </si>
  <si>
    <t>满意度</t>
  </si>
  <si>
    <r>
      <rPr>
        <sz val="9"/>
        <color rgb="FF000000"/>
        <rFont val="宋体"/>
        <charset val="134"/>
      </rPr>
      <t>服务对象</t>
    </r>
    <r>
      <rPr>
        <sz val="9"/>
        <color indexed="8"/>
        <rFont val="宋体"/>
        <charset val="134"/>
      </rPr>
      <t xml:space="preserve">
满意度指标</t>
    </r>
  </si>
  <si>
    <t>开展检验检测工作满意</t>
  </si>
  <si>
    <t>更好的做好检验检测服务，让企业更加满意。</t>
  </si>
  <si>
    <t>经济成本指标</t>
  </si>
  <si>
    <t>支付以前年度食品、药品专项检验检测工作。</t>
  </si>
  <si>
    <t>当年支付35万元。</t>
  </si>
  <si>
    <t>社会成本指标</t>
  </si>
  <si>
    <t>无</t>
  </si>
  <si>
    <t>生态环境成本指标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</si>
  <si>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</si>
  <si>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</si>
  <si>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</si>
  <si>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</si>
  <si>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</si>
  <si>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</si>
  <si>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</si>
  <si>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强化政策落实</t>
  </si>
  <si>
    <t>聚焦市委“两试引领、五市并进、共富共美”工作体系，全面落实省局支持攀枝花市场监管助力共同富裕政策措施，全力推进54项具体工作，深入实施“三增行动”，试点市场准入全流程“零距离”服务，建设省局登记注册基层联系点，探索市场监管服务共同富裕工作经验。</t>
  </si>
  <si>
    <t>强化质量服务</t>
  </si>
  <si>
    <t>聚焦服务建圈强链，深入发挥标委会、国检中心、知识产权公共服务平台等质量支撑作用，加快建设省级钒钛产业计量中心等基础设施，探索钒钛等自然资源行业垄断行为协同治理模式，力争获批发布国际、国家、行业标准4项；全面推行专利开放许可先使用后付费模式，力争万人高价值发明专利拥有量达到17件。</t>
  </si>
  <si>
    <t>强化安全保障</t>
  </si>
  <si>
    <t>严格“三品一特”安全全链条监管执法，高效建成运行全市食品生产经营主体“互联网+AI监管”平台，推动实现全市电梯赋码管理100%覆盖；全面实施消费提振行+优化消费环境行动，对标培育放心舒心消费基础单元和集聚区；构建经营主体全生命周期服务体系，全力保障安全、服务企业、规范秩序、提振消费。</t>
  </si>
  <si>
    <t>强化能力建设</t>
  </si>
  <si>
    <t>加快建设执法稽查能力提升建设示范点，结合驻所帮扶行动，建好省局主要负责人联系基层所；实施食品安全监管基础设施建设项目，探索推行导师帮带计划、量化积分考核、现场实践教学等创新举措，夯实基层基础。</t>
  </si>
  <si>
    <t>年度部门整体支出预算</t>
  </si>
  <si>
    <t>资金总额</t>
  </si>
  <si>
    <t>年度总体目标</t>
  </si>
  <si>
    <t>严守食品、药品、特种设备、工业产品质量四条安全底线，强化风险意识和底线思维，严防原发性、系统性、区域性安全风险。严格执法办案，组织实施质量强市战略，保障统一管理计量标准、检验检测、认证认可、价格监督检查，规范市场秩序、维护公平竞争。</t>
  </si>
  <si>
    <t>年度绩效指标</t>
  </si>
  <si>
    <t>指标值
（包含数字及文字描述）</t>
  </si>
  <si>
    <t>市级食品抽检</t>
  </si>
  <si>
    <t>≥600批次</t>
  </si>
  <si>
    <t>市级药品抽检</t>
  </si>
  <si>
    <t>≥40批次</t>
  </si>
  <si>
    <t>重点工业产品（产、商品）监督抽检</t>
  </si>
  <si>
    <t>≥66批次</t>
  </si>
  <si>
    <t>食品、药品、产商品抽检监测不合格（问题）核查处置率</t>
  </si>
  <si>
    <t>企业监管覆盖率</t>
  </si>
  <si>
    <t>投诉举报立案处置率</t>
  </si>
  <si>
    <t>项目完成时间</t>
  </si>
  <si>
    <t>2026年底前完成各项工作</t>
  </si>
  <si>
    <t>资金预算执行率</t>
  </si>
  <si>
    <t>人员支出6687.04万元、公用支出2297.37万元，总计9196.30万元。</t>
  </si>
  <si>
    <t>执法专项10万元，入驻政务中心单位租金、物业费及水电费11.09万元，康养旅游产业“5115”工程项目标准制（修）订工作37.8万元，市级市场监管综合业务专项100万元，食品生产经营主体“互联网+AI监管”市级平台18万元，攀西钒钛检验检测院改制成本性支出项目经费35万元，合计211.89万元。</t>
  </si>
  <si>
    <t>辖区内重大监管责任事故发生数</t>
  </si>
  <si>
    <t>0次</t>
  </si>
  <si>
    <t>辖区内公众饮食用药安全、特种设备安全、质量安全科普知识素养</t>
  </si>
  <si>
    <t>逐步提高</t>
  </si>
  <si>
    <t>营造健康有序市场消费环境</t>
  </si>
  <si>
    <t>不断提升</t>
  </si>
  <si>
    <t>市场安全监管水平、监管队伍执法能力、监管能力</t>
  </si>
  <si>
    <t>通过监督抽查、风险监测、市场监管等保障人民生命财产健康安全</t>
  </si>
  <si>
    <t>持续影响</t>
  </si>
  <si>
    <t xml:space="preserve">规范市场经营主体，提高合法经营意识 </t>
  </si>
  <si>
    <t>显著提高</t>
  </si>
  <si>
    <t>公众对食品监管满意度</t>
  </si>
  <si>
    <t>持续提升</t>
  </si>
  <si>
    <t>公众对药品监管满意度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</si>
</sst>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7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sz val="18"/>
      <name val="黑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indexed="8"/>
      <name val="Times New Roman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b/>
      <sz val="15"/>
      <name val="Times New Roman"/>
      <charset val="134"/>
    </font>
    <font>
      <sz val="1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9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sz val="11"/>
      <color rgb="FF000000"/>
      <name val="Times New Roma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Dialog.bold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2" borderId="47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52" fillId="0" borderId="48" applyNumberFormat="0" applyFill="0" applyAlignment="0" applyProtection="0">
      <alignment vertical="center"/>
    </xf>
    <xf numFmtId="0" fontId="53" fillId="0" borderId="4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" borderId="50" applyNumberFormat="0" applyAlignment="0" applyProtection="0">
      <alignment vertical="center"/>
    </xf>
    <xf numFmtId="0" fontId="55" fillId="4" borderId="51" applyNumberFormat="0" applyAlignment="0" applyProtection="0">
      <alignment vertical="center"/>
    </xf>
    <xf numFmtId="0" fontId="56" fillId="4" borderId="50" applyNumberFormat="0" applyAlignment="0" applyProtection="0">
      <alignment vertical="center"/>
    </xf>
    <xf numFmtId="0" fontId="57" fillId="5" borderId="52" applyNumberFormat="0" applyAlignment="0" applyProtection="0">
      <alignment vertical="center"/>
    </xf>
    <xf numFmtId="0" fontId="58" fillId="0" borderId="53" applyNumberFormat="0" applyFill="0" applyAlignment="0" applyProtection="0">
      <alignment vertical="center"/>
    </xf>
    <xf numFmtId="0" fontId="59" fillId="0" borderId="54" applyNumberFormat="0" applyFill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4" fillId="0" borderId="0"/>
  </cellStyleXfs>
  <cellXfs count="30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9" fontId="5" fillId="0" borderId="24" xfId="0" applyNumberFormat="1" applyFont="1" applyFill="1" applyBorder="1" applyAlignment="1">
      <alignment horizontal="center" vertical="center" wrapText="1"/>
    </xf>
    <xf numFmtId="9" fontId="5" fillId="0" borderId="25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righ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3" fillId="0" borderId="23" xfId="0" applyNumberFormat="1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1" xfId="0" applyFont="1" applyFill="1" applyBorder="1">
      <alignment vertical="center"/>
    </xf>
    <xf numFmtId="0" fontId="14" fillId="0" borderId="0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49" fontId="19" fillId="0" borderId="24" xfId="0" applyNumberFormat="1" applyFont="1" applyFill="1" applyBorder="1" applyAlignment="1" applyProtection="1">
      <alignment horizontal="center" vertical="center"/>
    </xf>
    <xf numFmtId="49" fontId="19" fillId="0" borderId="38" xfId="0" applyNumberFormat="1" applyFont="1" applyFill="1" applyBorder="1" applyAlignment="1" applyProtection="1">
      <alignment horizontal="center" vertical="center"/>
    </xf>
    <xf numFmtId="49" fontId="19" fillId="0" borderId="25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49" fontId="19" fillId="0" borderId="23" xfId="0" applyNumberFormat="1" applyFont="1" applyFill="1" applyBorder="1" applyAlignment="1" applyProtection="1">
      <alignment horizontal="center" vertic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left" vertical="center"/>
    </xf>
    <xf numFmtId="176" fontId="19" fillId="0" borderId="23" xfId="0" applyNumberFormat="1" applyFont="1" applyFill="1" applyBorder="1" applyAlignment="1" applyProtection="1">
      <alignment horizontal="left"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3" fontId="19" fillId="0" borderId="23" xfId="0" applyNumberFormat="1" applyFont="1" applyFill="1" applyBorder="1" applyAlignment="1" applyProtection="1">
      <alignment horizontal="left" vertical="center" wrapText="1"/>
    </xf>
    <xf numFmtId="49" fontId="19" fillId="0" borderId="23" xfId="0" applyNumberFormat="1" applyFont="1" applyFill="1" applyBorder="1" applyAlignment="1" applyProtection="1">
      <alignment horizontal="left" vertical="center" wrapText="1"/>
    </xf>
    <xf numFmtId="0" fontId="19" fillId="0" borderId="22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>
      <alignment horizontal="left" vertical="center" wrapText="1"/>
    </xf>
    <xf numFmtId="0" fontId="20" fillId="0" borderId="14" xfId="0" applyNumberFormat="1" applyFont="1" applyFill="1" applyBorder="1" applyAlignment="1">
      <alignment horizontal="left" vertical="center" wrapText="1"/>
    </xf>
    <xf numFmtId="9" fontId="19" fillId="0" borderId="23" xfId="0" applyNumberFormat="1" applyFont="1" applyFill="1" applyBorder="1" applyAlignment="1">
      <alignment horizontal="center" vertical="center" wrapText="1"/>
    </xf>
    <xf numFmtId="0" fontId="19" fillId="0" borderId="23" xfId="0" applyNumberFormat="1" applyFont="1" applyFill="1" applyBorder="1" applyAlignment="1">
      <alignment horizontal="center" vertical="center" wrapText="1"/>
    </xf>
    <xf numFmtId="0" fontId="19" fillId="0" borderId="26" xfId="0" applyNumberFormat="1" applyFont="1" applyFill="1" applyBorder="1" applyAlignment="1" applyProtection="1">
      <alignment horizontal="center" vertical="center"/>
    </xf>
    <xf numFmtId="0" fontId="19" fillId="0" borderId="24" xfId="0" applyNumberFormat="1" applyFont="1" applyFill="1" applyBorder="1" applyAlignment="1">
      <alignment horizontal="left" vertical="center" wrapText="1"/>
    </xf>
    <xf numFmtId="0" fontId="19" fillId="0" borderId="25" xfId="0" applyNumberFormat="1" applyFont="1" applyFill="1" applyBorder="1" applyAlignment="1">
      <alignment horizontal="left" vertical="center" wrapText="1"/>
    </xf>
    <xf numFmtId="9" fontId="19" fillId="0" borderId="24" xfId="0" applyNumberFormat="1" applyFont="1" applyFill="1" applyBorder="1" applyAlignment="1">
      <alignment horizontal="center" vertical="center" wrapText="1"/>
    </xf>
    <xf numFmtId="9" fontId="19" fillId="0" borderId="38" xfId="0" applyNumberFormat="1" applyFont="1" applyFill="1" applyBorder="1" applyAlignment="1">
      <alignment horizontal="center" vertical="center" wrapText="1"/>
    </xf>
    <xf numFmtId="9" fontId="19" fillId="0" borderId="25" xfId="0" applyNumberFormat="1" applyFont="1" applyFill="1" applyBorder="1" applyAlignment="1">
      <alignment horizontal="center" vertical="center" wrapText="1"/>
    </xf>
    <xf numFmtId="0" fontId="19" fillId="0" borderId="23" xfId="0" applyNumberFormat="1" applyFont="1" applyFill="1" applyBorder="1" applyAlignment="1">
      <alignment horizontal="left" vertical="center" wrapText="1"/>
    </xf>
    <xf numFmtId="0" fontId="13" fillId="0" borderId="24" xfId="0" applyNumberFormat="1" applyFont="1" applyFill="1" applyBorder="1" applyAlignment="1">
      <alignment horizontal="left" vertical="center" wrapText="1"/>
    </xf>
    <xf numFmtId="0" fontId="13" fillId="0" borderId="25" xfId="0" applyNumberFormat="1" applyFont="1" applyFill="1" applyBorder="1" applyAlignment="1">
      <alignment horizontal="left" vertical="center" wrapText="1"/>
    </xf>
    <xf numFmtId="0" fontId="13" fillId="0" borderId="24" xfId="0" applyNumberFormat="1" applyFont="1" applyFill="1" applyBorder="1" applyAlignment="1">
      <alignment horizontal="center" vertical="center" wrapText="1"/>
    </xf>
    <xf numFmtId="0" fontId="13" fillId="0" borderId="38" xfId="0" applyNumberFormat="1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0" fontId="13" fillId="0" borderId="23" xfId="0" applyNumberFormat="1" applyFont="1" applyFill="1" applyBorder="1" applyAlignment="1">
      <alignment horizontal="left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26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38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center" vertical="center" wrapText="1"/>
    </xf>
    <xf numFmtId="0" fontId="21" fillId="0" borderId="23" xfId="0" applyNumberFormat="1" applyFont="1" applyFill="1" applyBorder="1" applyAlignment="1">
      <alignment horizontal="center" vertical="center" wrapText="1"/>
    </xf>
    <xf numFmtId="3" fontId="19" fillId="0" borderId="23" xfId="0" applyNumberFormat="1" applyFont="1" applyFill="1" applyBorder="1" applyAlignment="1" applyProtection="1">
      <alignment horizontal="left" vertical="center"/>
    </xf>
    <xf numFmtId="0" fontId="20" fillId="0" borderId="25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49" fontId="24" fillId="0" borderId="23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24" fillId="0" borderId="23" xfId="0" applyNumberFormat="1" applyFont="1" applyFill="1" applyBorder="1" applyAlignment="1" applyProtection="1">
      <alignment horizontal="center" vertical="center" wrapText="1"/>
    </xf>
    <xf numFmtId="0" fontId="24" fillId="0" borderId="23" xfId="0" applyNumberFormat="1" applyFont="1" applyFill="1" applyBorder="1" applyAlignment="1" applyProtection="1">
      <alignment horizontal="left" vertical="center"/>
    </xf>
    <xf numFmtId="3" fontId="24" fillId="0" borderId="23" xfId="0" applyNumberFormat="1" applyFont="1" applyFill="1" applyBorder="1" applyAlignment="1" applyProtection="1">
      <alignment horizontal="left" vertical="center"/>
    </xf>
    <xf numFmtId="0" fontId="24" fillId="0" borderId="23" xfId="0" applyNumberFormat="1" applyFont="1" applyFill="1" applyBorder="1" applyAlignment="1" applyProtection="1">
      <alignment horizontal="center" vertical="center"/>
    </xf>
    <xf numFmtId="49" fontId="24" fillId="0" borderId="23" xfId="0" applyNumberFormat="1" applyFont="1" applyFill="1" applyBorder="1" applyAlignment="1" applyProtection="1">
      <alignment horizontal="left" vertical="center" wrapText="1"/>
    </xf>
    <xf numFmtId="0" fontId="19" fillId="0" borderId="23" xfId="0" applyNumberFormat="1" applyFont="1" applyFill="1" applyBorder="1" applyAlignment="1" applyProtection="1">
      <alignment horizontal="left" vertical="center" wrapText="1"/>
    </xf>
    <xf numFmtId="9" fontId="19" fillId="0" borderId="2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9" fillId="0" borderId="24" xfId="0" applyNumberFormat="1" applyFont="1" applyFill="1" applyBorder="1" applyAlignment="1" applyProtection="1">
      <alignment horizontal="left" vertical="center" wrapText="1"/>
    </xf>
    <xf numFmtId="0" fontId="19" fillId="0" borderId="25" xfId="0" applyNumberFormat="1" applyFont="1" applyFill="1" applyBorder="1" applyAlignment="1" applyProtection="1">
      <alignment horizontal="left" vertical="center" wrapText="1"/>
    </xf>
    <xf numFmtId="0" fontId="19" fillId="0" borderId="33" xfId="0" applyNumberFormat="1" applyFont="1" applyFill="1" applyBorder="1" applyAlignment="1" applyProtection="1">
      <alignment horizontal="center" vertical="center"/>
    </xf>
    <xf numFmtId="0" fontId="19" fillId="0" borderId="23" xfId="49" applyFont="1" applyFill="1" applyBorder="1" applyAlignment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center" vertical="center"/>
    </xf>
    <xf numFmtId="0" fontId="19" fillId="0" borderId="24" xfId="49" applyFont="1" applyFill="1" applyBorder="1" applyAlignment="1">
      <alignment horizontal="left" vertical="center" wrapText="1"/>
    </xf>
    <xf numFmtId="0" fontId="19" fillId="0" borderId="25" xfId="49" applyFont="1" applyFill="1" applyBorder="1" applyAlignment="1">
      <alignment horizontal="left" vertical="center" wrapText="1"/>
    </xf>
    <xf numFmtId="0" fontId="24" fillId="0" borderId="26" xfId="0" applyNumberFormat="1" applyFont="1" applyFill="1" applyBorder="1" applyAlignment="1" applyProtection="1">
      <alignment horizontal="center" vertical="center"/>
    </xf>
    <xf numFmtId="0" fontId="24" fillId="0" borderId="33" xfId="0" applyNumberFormat="1" applyFont="1" applyFill="1" applyBorder="1" applyAlignment="1" applyProtection="1">
      <alignment horizontal="center" vertical="center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49" fontId="19" fillId="0" borderId="24" xfId="0" applyNumberFormat="1" applyFont="1" applyFill="1" applyBorder="1" applyAlignment="1" applyProtection="1">
      <alignment horizontal="center" vertical="center" wrapText="1"/>
    </xf>
    <xf numFmtId="49" fontId="19" fillId="0" borderId="25" xfId="0" applyNumberFormat="1" applyFont="1" applyFill="1" applyBorder="1" applyAlignment="1" applyProtection="1">
      <alignment horizontal="center" vertical="center" wrapText="1"/>
    </xf>
    <xf numFmtId="0" fontId="19" fillId="0" borderId="24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49" fontId="26" fillId="0" borderId="23" xfId="0" applyNumberFormat="1" applyFont="1" applyFill="1" applyBorder="1" applyAlignment="1" applyProtection="1">
      <alignment horizontal="center" vertical="center"/>
    </xf>
    <xf numFmtId="0" fontId="26" fillId="0" borderId="23" xfId="0" applyNumberFormat="1" applyFont="1" applyFill="1" applyBorder="1" applyAlignment="1" applyProtection="1">
      <alignment horizontal="center" vertical="center" wrapText="1"/>
    </xf>
    <xf numFmtId="0" fontId="26" fillId="0" borderId="23" xfId="0" applyNumberFormat="1" applyFont="1" applyFill="1" applyBorder="1" applyAlignment="1" applyProtection="1">
      <alignment horizontal="left" vertical="center"/>
    </xf>
    <xf numFmtId="176" fontId="24" fillId="0" borderId="23" xfId="0" applyNumberFormat="1" applyFont="1" applyFill="1" applyBorder="1" applyAlignment="1" applyProtection="1">
      <alignment horizontal="left" vertical="center"/>
    </xf>
    <xf numFmtId="0" fontId="26" fillId="0" borderId="23" xfId="0" applyNumberFormat="1" applyFont="1" applyFill="1" applyBorder="1" applyAlignment="1" applyProtection="1">
      <alignment horizontal="center" vertical="center"/>
    </xf>
    <xf numFmtId="49" fontId="26" fillId="0" borderId="23" xfId="0" applyNumberFormat="1" applyFont="1" applyFill="1" applyBorder="1" applyAlignment="1" applyProtection="1">
      <alignment horizontal="left" vertical="center" wrapText="1"/>
    </xf>
    <xf numFmtId="0" fontId="21" fillId="0" borderId="23" xfId="0" applyNumberFormat="1" applyFont="1" applyFill="1" applyBorder="1" applyAlignment="1">
      <alignment horizontal="left" vertical="center" wrapText="1"/>
    </xf>
    <xf numFmtId="0" fontId="19" fillId="0" borderId="38" xfId="0" applyNumberFormat="1" applyFont="1" applyFill="1" applyBorder="1" applyAlignment="1" applyProtection="1">
      <alignment horizontal="left" vertical="center" wrapText="1"/>
    </xf>
    <xf numFmtId="0" fontId="21" fillId="0" borderId="24" xfId="0" applyNumberFormat="1" applyFont="1" applyFill="1" applyBorder="1" applyAlignment="1" applyProtection="1">
      <alignment horizontal="left" vertical="center" wrapText="1"/>
    </xf>
    <xf numFmtId="0" fontId="21" fillId="0" borderId="25" xfId="0" applyNumberFormat="1" applyFont="1" applyFill="1" applyBorder="1" applyAlignment="1" applyProtection="1">
      <alignment horizontal="left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0" fontId="21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1" fillId="0" borderId="39" xfId="0" applyFont="1" applyBorder="1">
      <alignment vertical="center"/>
    </xf>
    <xf numFmtId="0" fontId="25" fillId="0" borderId="39" xfId="0" applyFont="1" applyBorder="1" applyAlignment="1">
      <alignment horizontal="left" vertical="center"/>
    </xf>
    <xf numFmtId="0" fontId="25" fillId="0" borderId="39" xfId="0" applyFont="1" applyBorder="1" applyAlignment="1">
      <alignment horizontal="center" vertical="center"/>
    </xf>
    <xf numFmtId="0" fontId="21" fillId="0" borderId="40" xfId="0" applyFont="1" applyBorder="1">
      <alignment vertical="center"/>
    </xf>
    <xf numFmtId="0" fontId="27" fillId="0" borderId="23" xfId="0" applyFont="1" applyFill="1" applyBorder="1" applyAlignment="1">
      <alignment horizontal="center" vertical="center"/>
    </xf>
    <xf numFmtId="0" fontId="21" fillId="0" borderId="3" xfId="0" applyFont="1" applyBorder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3" fillId="0" borderId="2" xfId="0" applyFont="1" applyBorder="1">
      <alignment vertical="center"/>
    </xf>
    <xf numFmtId="0" fontId="25" fillId="0" borderId="23" xfId="0" applyFont="1" applyFill="1" applyBorder="1" applyAlignment="1">
      <alignment horizontal="center" vertical="center"/>
    </xf>
    <xf numFmtId="4" fontId="27" fillId="0" borderId="23" xfId="0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vertical="center" wrapText="1"/>
    </xf>
    <xf numFmtId="0" fontId="25" fillId="0" borderId="23" xfId="0" applyFont="1" applyFill="1" applyBorder="1" applyAlignment="1">
      <alignment horizontal="left" vertical="center"/>
    </xf>
    <xf numFmtId="4" fontId="25" fillId="0" borderId="23" xfId="0" applyNumberFormat="1" applyFont="1" applyFill="1" applyBorder="1" applyAlignment="1">
      <alignment horizontal="right" vertical="center"/>
    </xf>
    <xf numFmtId="0" fontId="21" fillId="0" borderId="41" xfId="0" applyFont="1" applyBorder="1">
      <alignment vertical="center"/>
    </xf>
    <xf numFmtId="0" fontId="21" fillId="0" borderId="41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23" xfId="0" applyFont="1" applyFill="1" applyBorder="1" applyAlignment="1">
      <alignment horizontal="left" vertical="center"/>
    </xf>
    <xf numFmtId="4" fontId="28" fillId="0" borderId="23" xfId="0" applyNumberFormat="1" applyFont="1" applyFill="1" applyBorder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49" fontId="25" fillId="0" borderId="23" xfId="0" applyNumberFormat="1" applyFont="1" applyFill="1" applyBorder="1" applyAlignment="1" applyProtection="1">
      <alignment horizontal="left" vertical="center" wrapText="1"/>
    </xf>
    <xf numFmtId="4" fontId="17" fillId="0" borderId="23" xfId="0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horizontal="left" vertical="center" wrapText="1"/>
    </xf>
    <xf numFmtId="0" fontId="29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1" fillId="0" borderId="1" xfId="0" applyFont="1" applyFill="1" applyBorder="1">
      <alignment vertical="center"/>
    </xf>
    <xf numFmtId="0" fontId="25" fillId="0" borderId="1" xfId="0" applyFont="1" applyFill="1" applyBorder="1" applyAlignment="1">
      <alignment horizontal="right" vertical="center" wrapText="1"/>
    </xf>
    <xf numFmtId="0" fontId="21" fillId="0" borderId="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1" fillId="0" borderId="39" xfId="0" applyFont="1" applyFill="1" applyBorder="1">
      <alignment vertical="center"/>
    </xf>
    <xf numFmtId="0" fontId="25" fillId="0" borderId="39" xfId="0" applyFont="1" applyFill="1" applyBorder="1" applyAlignment="1">
      <alignment horizontal="left" vertical="center"/>
    </xf>
    <xf numFmtId="0" fontId="25" fillId="0" borderId="39" xfId="0" applyFont="1" applyFill="1" applyBorder="1" applyAlignment="1">
      <alignment horizontal="center" vertical="center"/>
    </xf>
    <xf numFmtId="0" fontId="21" fillId="0" borderId="40" xfId="0" applyFont="1" applyFill="1" applyBorder="1">
      <alignment vertical="center"/>
    </xf>
    <xf numFmtId="0" fontId="21" fillId="0" borderId="2" xfId="0" applyFont="1" applyFill="1" applyBorder="1" applyAlignment="1">
      <alignment vertical="center" wrapText="1"/>
    </xf>
    <xf numFmtId="0" fontId="21" fillId="0" borderId="3" xfId="0" applyFont="1" applyFill="1" applyBorder="1">
      <alignment vertical="center"/>
    </xf>
    <xf numFmtId="0" fontId="21" fillId="0" borderId="3" xfId="0" applyFont="1" applyFill="1" applyBorder="1" applyAlignment="1">
      <alignment vertical="center" wrapText="1"/>
    </xf>
    <xf numFmtId="0" fontId="23" fillId="0" borderId="2" xfId="0" applyFont="1" applyFill="1" applyBorder="1">
      <alignment vertical="center"/>
    </xf>
    <xf numFmtId="0" fontId="28" fillId="0" borderId="2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41" xfId="0" applyFont="1" applyFill="1" applyBorder="1">
      <alignment vertical="center"/>
    </xf>
    <xf numFmtId="0" fontId="21" fillId="0" borderId="41" xfId="0" applyFont="1" applyFill="1" applyBorder="1" applyAlignment="1">
      <alignment vertical="center" wrapText="1"/>
    </xf>
    <xf numFmtId="0" fontId="21" fillId="0" borderId="42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0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right" vertical="center" wrapText="1"/>
    </xf>
    <xf numFmtId="0" fontId="31" fillId="0" borderId="3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vertical="center"/>
    </xf>
    <xf numFmtId="0" fontId="30" fillId="0" borderId="39" xfId="0" applyFont="1" applyFill="1" applyBorder="1" applyAlignment="1">
      <alignment horizontal="left" vertical="center"/>
    </xf>
    <xf numFmtId="0" fontId="30" fillId="0" borderId="39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vertical="center"/>
    </xf>
    <xf numFmtId="0" fontId="34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35" fillId="0" borderId="23" xfId="0" applyFont="1" applyFill="1" applyBorder="1" applyAlignment="1">
      <alignment horizontal="center" vertical="center"/>
    </xf>
    <xf numFmtId="4" fontId="35" fillId="0" borderId="23" xfId="0" applyNumberFormat="1" applyFont="1" applyFill="1" applyBorder="1" applyAlignment="1">
      <alignment horizontal="right" vertical="center"/>
    </xf>
    <xf numFmtId="0" fontId="36" fillId="0" borderId="2" xfId="0" applyFont="1" applyFill="1" applyBorder="1" applyAlignment="1">
      <alignment vertical="center"/>
    </xf>
    <xf numFmtId="0" fontId="34" fillId="0" borderId="23" xfId="0" applyFont="1" applyFill="1" applyBorder="1" applyAlignment="1">
      <alignment horizontal="left" vertical="center"/>
    </xf>
    <xf numFmtId="0" fontId="37" fillId="0" borderId="3" xfId="0" applyFont="1" applyFill="1" applyBorder="1" applyAlignment="1">
      <alignment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/>
    </xf>
    <xf numFmtId="49" fontId="25" fillId="0" borderId="23" xfId="0" applyNumberFormat="1" applyFont="1" applyFill="1" applyBorder="1" applyAlignment="1" applyProtection="1">
      <alignment vertical="center" wrapText="1"/>
    </xf>
    <xf numFmtId="4" fontId="38" fillId="0" borderId="23" xfId="0" applyNumberFormat="1" applyFont="1" applyFill="1" applyBorder="1" applyAlignment="1">
      <alignment horizontal="right" vertical="center"/>
    </xf>
    <xf numFmtId="0" fontId="30" fillId="0" borderId="23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vertical="center"/>
    </xf>
    <xf numFmtId="0" fontId="31" fillId="0" borderId="41" xfId="0" applyFont="1" applyFill="1" applyBorder="1" applyAlignment="1">
      <alignment vertical="center" wrapText="1"/>
    </xf>
    <xf numFmtId="0" fontId="31" fillId="0" borderId="42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/>
    </xf>
    <xf numFmtId="0" fontId="31" fillId="0" borderId="39" xfId="0" applyFont="1" applyFill="1" applyBorder="1" applyAlignment="1">
      <alignment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4" fontId="34" fillId="0" borderId="23" xfId="0" applyNumberFormat="1" applyFont="1" applyFill="1" applyBorder="1" applyAlignment="1">
      <alignment horizontal="right" vertical="center"/>
    </xf>
    <xf numFmtId="0" fontId="36" fillId="0" borderId="3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 wrapText="1"/>
    </xf>
    <xf numFmtId="0" fontId="36" fillId="0" borderId="3" xfId="0" applyFont="1" applyFill="1" applyBorder="1" applyAlignment="1">
      <alignment vertical="center"/>
    </xf>
    <xf numFmtId="4" fontId="30" fillId="0" borderId="23" xfId="0" applyNumberFormat="1" applyFont="1" applyFill="1" applyBorder="1" applyAlignment="1">
      <alignment horizontal="right" vertical="center"/>
    </xf>
    <xf numFmtId="0" fontId="2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 wrapText="1"/>
    </xf>
    <xf numFmtId="0" fontId="25" fillId="0" borderId="39" xfId="0" applyFont="1" applyFill="1" applyBorder="1" applyAlignment="1">
      <alignment horizontal="right" vertical="center"/>
    </xf>
    <xf numFmtId="0" fontId="21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9" fontId="27" fillId="0" borderId="23" xfId="0" applyNumberFormat="1" applyFont="1" applyFill="1" applyBorder="1" applyAlignment="1" applyProtection="1">
      <alignment vertical="center" wrapText="1"/>
    </xf>
    <xf numFmtId="0" fontId="40" fillId="0" borderId="3" xfId="0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right" vertical="center"/>
    </xf>
    <xf numFmtId="0" fontId="31" fillId="0" borderId="2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vertical="center"/>
    </xf>
    <xf numFmtId="0" fontId="32" fillId="0" borderId="39" xfId="0" applyFont="1" applyFill="1" applyBorder="1" applyAlignment="1">
      <alignment horizontal="center" vertical="center"/>
    </xf>
    <xf numFmtId="0" fontId="31" fillId="0" borderId="40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vertical="center"/>
    </xf>
    <xf numFmtId="0" fontId="30" fillId="0" borderId="23" xfId="0" applyFont="1" applyFill="1" applyBorder="1" applyAlignment="1">
      <alignment horizontal="left" vertical="center"/>
    </xf>
    <xf numFmtId="0" fontId="31" fillId="0" borderId="4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34" fillId="0" borderId="43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4" fontId="38" fillId="0" borderId="43" xfId="0" applyNumberFormat="1" applyFont="1" applyFill="1" applyBorder="1" applyAlignment="1">
      <alignment horizontal="right" vertical="center"/>
    </xf>
    <xf numFmtId="0" fontId="30" fillId="0" borderId="24" xfId="0" applyFont="1" applyFill="1" applyBorder="1" applyAlignment="1">
      <alignment horizontal="left" vertical="center" wrapText="1"/>
    </xf>
    <xf numFmtId="4" fontId="38" fillId="0" borderId="44" xfId="0" applyNumberFormat="1" applyFont="1" applyFill="1" applyBorder="1" applyAlignment="1">
      <alignment horizontal="right" vertical="center"/>
    </xf>
    <xf numFmtId="4" fontId="35" fillId="0" borderId="43" xfId="0" applyNumberFormat="1" applyFont="1" applyFill="1" applyBorder="1" applyAlignment="1">
      <alignment horizontal="right" vertical="center"/>
    </xf>
    <xf numFmtId="0" fontId="34" fillId="0" borderId="24" xfId="0" applyFont="1" applyFill="1" applyBorder="1" applyAlignment="1">
      <alignment horizontal="center" vertical="center" wrapText="1"/>
    </xf>
    <xf numFmtId="4" fontId="35" fillId="0" borderId="45" xfId="0" applyNumberFormat="1" applyFont="1" applyFill="1" applyBorder="1" applyAlignment="1">
      <alignment horizontal="right" vertical="center"/>
    </xf>
    <xf numFmtId="4" fontId="38" fillId="0" borderId="33" xfId="0" applyNumberFormat="1" applyFont="1" applyFill="1" applyBorder="1" applyAlignment="1">
      <alignment horizontal="right" vertical="center"/>
    </xf>
    <xf numFmtId="0" fontId="42" fillId="0" borderId="3" xfId="0" applyFont="1" applyFill="1" applyBorder="1" applyAlignment="1">
      <alignment vertical="center" wrapText="1"/>
    </xf>
    <xf numFmtId="0" fontId="42" fillId="0" borderId="2" xfId="0" applyFont="1" applyFill="1" applyBorder="1" applyAlignment="1">
      <alignment vertical="center" wrapText="1"/>
    </xf>
    <xf numFmtId="0" fontId="42" fillId="0" borderId="23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 wrapText="1"/>
    </xf>
    <xf numFmtId="0" fontId="30" fillId="0" borderId="22" xfId="0" applyFont="1" applyFill="1" applyBorder="1" applyAlignment="1">
      <alignment horizontal="left" vertical="center"/>
    </xf>
    <xf numFmtId="4" fontId="38" fillId="0" borderId="22" xfId="0" applyNumberFormat="1" applyFont="1" applyFill="1" applyBorder="1" applyAlignment="1">
      <alignment horizontal="right" vertical="center"/>
    </xf>
    <xf numFmtId="0" fontId="43" fillId="0" borderId="2" xfId="0" applyFont="1" applyFill="1" applyBorder="1" applyAlignment="1">
      <alignment vertical="center" wrapText="1"/>
    </xf>
    <xf numFmtId="0" fontId="34" fillId="0" borderId="24" xfId="0" applyFont="1" applyFill="1" applyBorder="1" applyAlignment="1">
      <alignment horizontal="center" vertical="center"/>
    </xf>
    <xf numFmtId="4" fontId="35" fillId="0" borderId="44" xfId="0" applyNumberFormat="1" applyFont="1" applyFill="1" applyBorder="1" applyAlignment="1">
      <alignment horizontal="right" vertical="center"/>
    </xf>
    <xf numFmtId="0" fontId="34" fillId="0" borderId="44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vertical="center" wrapText="1"/>
    </xf>
    <xf numFmtId="0" fontId="42" fillId="0" borderId="41" xfId="0" applyFont="1" applyFill="1" applyBorder="1" applyAlignment="1">
      <alignment vertical="center" wrapText="1"/>
    </xf>
    <xf numFmtId="0" fontId="31" fillId="0" borderId="4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4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7" fillId="0" borderId="23" xfId="0" applyFont="1" applyFill="1" applyBorder="1" applyAlignment="1" quotePrefix="1">
      <alignment horizontal="center" vertical="center"/>
    </xf>
    <xf numFmtId="0" fontId="38" fillId="0" borderId="23" xfId="0" applyFont="1" applyFill="1" applyBorder="1" applyAlignment="1" quotePrefix="1">
      <alignment horizontal="center" vertical="center"/>
    </xf>
    <xf numFmtId="0" fontId="38" fillId="0" borderId="2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4" Type="http://schemas.openxmlformats.org/officeDocument/2006/relationships/styles" Target="styles.xml"/><Relationship Id="rId43" Type="http://schemas.openxmlformats.org/officeDocument/2006/relationships/sharedStrings" Target="sharedStrings.xml"/><Relationship Id="rId42" Type="http://schemas.openxmlformats.org/officeDocument/2006/relationships/theme" Target="theme/theme1.xml"/><Relationship Id="rId41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25" style="304" customWidth="1"/>
    <col min="2" max="16384" width="9" style="304"/>
  </cols>
  <sheetData>
    <row r="1" ht="137.1" customHeight="1" spans="1:1">
      <c r="A1" s="305" t="s">
        <v>0</v>
      </c>
    </row>
    <row r="2" ht="96" customHeight="1" spans="1:1">
      <c r="A2" s="305" t="s">
        <v>1</v>
      </c>
    </row>
    <row r="3" ht="60" customHeight="1" spans="1:1">
      <c r="A3" s="306">
        <v>46062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K1" sqref="K$1:K$1048576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162"/>
      <c r="B1" s="2"/>
      <c r="C1" s="163"/>
      <c r="D1" s="164"/>
      <c r="E1" s="164"/>
      <c r="F1" s="164"/>
      <c r="G1" s="164"/>
      <c r="H1" s="164"/>
      <c r="I1" s="165" t="s">
        <v>244</v>
      </c>
      <c r="J1" s="166"/>
    </row>
    <row r="2" ht="22.9" customHeight="1" spans="1:10">
      <c r="A2" s="162"/>
      <c r="B2" s="167" t="s">
        <v>245</v>
      </c>
      <c r="C2" s="167"/>
      <c r="D2" s="167"/>
      <c r="E2" s="167"/>
      <c r="F2" s="167"/>
      <c r="G2" s="167"/>
      <c r="H2" s="167"/>
      <c r="I2" s="167"/>
      <c r="J2" s="166" t="s">
        <v>3</v>
      </c>
    </row>
    <row r="3" ht="19.5" customHeight="1" spans="1:10">
      <c r="A3" s="168"/>
      <c r="B3" s="169" t="s">
        <v>5</v>
      </c>
      <c r="C3" s="169"/>
      <c r="D3" s="170"/>
      <c r="E3" s="170"/>
      <c r="F3" s="170"/>
      <c r="G3" s="170"/>
      <c r="H3" s="170"/>
      <c r="I3" s="170" t="s">
        <v>6</v>
      </c>
      <c r="J3" s="171"/>
    </row>
    <row r="4" ht="24.4" customHeight="1" spans="1:10">
      <c r="A4" s="166"/>
      <c r="B4" s="172" t="s">
        <v>246</v>
      </c>
      <c r="C4" s="172" t="s">
        <v>71</v>
      </c>
      <c r="D4" s="172" t="s">
        <v>247</v>
      </c>
      <c r="E4" s="172"/>
      <c r="F4" s="172"/>
      <c r="G4" s="172"/>
      <c r="H4" s="172"/>
      <c r="I4" s="172"/>
      <c r="J4" s="173"/>
    </row>
    <row r="5" ht="24.4" customHeight="1" spans="1:10">
      <c r="A5" s="174"/>
      <c r="B5" s="172"/>
      <c r="C5" s="172"/>
      <c r="D5" s="172" t="s">
        <v>78</v>
      </c>
      <c r="E5" s="185" t="s">
        <v>248</v>
      </c>
      <c r="F5" s="172" t="s">
        <v>249</v>
      </c>
      <c r="G5" s="172"/>
      <c r="H5" s="172"/>
      <c r="I5" s="172" t="s">
        <v>197</v>
      </c>
      <c r="J5" s="173"/>
    </row>
    <row r="6" ht="24.4" customHeight="1" spans="1:10">
      <c r="A6" s="174"/>
      <c r="B6" s="172"/>
      <c r="C6" s="172"/>
      <c r="D6" s="172"/>
      <c r="E6" s="185"/>
      <c r="F6" s="172" t="s">
        <v>169</v>
      </c>
      <c r="G6" s="172" t="s">
        <v>250</v>
      </c>
      <c r="H6" s="172" t="s">
        <v>251</v>
      </c>
      <c r="I6" s="172"/>
      <c r="J6" s="175"/>
    </row>
    <row r="7" ht="22.9" customHeight="1" spans="1:10">
      <c r="A7" s="176"/>
      <c r="B7" s="187">
        <v>142</v>
      </c>
      <c r="C7" s="172" t="s">
        <v>72</v>
      </c>
      <c r="D7" s="188">
        <v>385437</v>
      </c>
      <c r="E7" s="188"/>
      <c r="F7" s="188">
        <v>312984</v>
      </c>
      <c r="G7" s="188"/>
      <c r="H7" s="188">
        <v>312984</v>
      </c>
      <c r="I7" s="188">
        <v>72453</v>
      </c>
      <c r="J7" s="179"/>
    </row>
    <row r="8" s="186" customFormat="1" ht="22.9" customHeight="1" spans="1:10">
      <c r="A8" s="189"/>
      <c r="B8" s="190">
        <v>142001</v>
      </c>
      <c r="C8" s="191" t="s">
        <v>0</v>
      </c>
      <c r="D8" s="192">
        <v>385437</v>
      </c>
      <c r="E8" s="192"/>
      <c r="F8" s="192">
        <v>312984</v>
      </c>
      <c r="G8" s="192"/>
      <c r="H8" s="192">
        <v>312984</v>
      </c>
      <c r="I8" s="192">
        <v>72453</v>
      </c>
      <c r="J8" s="193"/>
    </row>
    <row r="9" s="186" customFormat="1" ht="22.9" customHeight="1" spans="1:10">
      <c r="A9" s="189"/>
      <c r="B9" s="190" t="s">
        <v>74</v>
      </c>
      <c r="C9" s="180" t="s">
        <v>209</v>
      </c>
      <c r="D9" s="192">
        <v>0</v>
      </c>
      <c r="E9" s="192"/>
      <c r="F9" s="192"/>
      <c r="G9" s="192"/>
      <c r="H9" s="192"/>
      <c r="I9" s="192"/>
      <c r="J9" s="19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162"/>
      <c r="B1" s="2"/>
      <c r="C1" s="2"/>
      <c r="D1" s="2"/>
      <c r="E1" s="163"/>
      <c r="F1" s="163"/>
      <c r="G1" s="164"/>
      <c r="H1" s="164"/>
      <c r="I1" s="165" t="s">
        <v>252</v>
      </c>
      <c r="J1" s="166"/>
    </row>
    <row r="2" ht="22.9" customHeight="1" spans="1:10">
      <c r="A2" s="162"/>
      <c r="B2" s="167" t="s">
        <v>253</v>
      </c>
      <c r="C2" s="167"/>
      <c r="D2" s="167"/>
      <c r="E2" s="167"/>
      <c r="F2" s="167"/>
      <c r="G2" s="167"/>
      <c r="H2" s="167"/>
      <c r="I2" s="167"/>
      <c r="J2" s="166"/>
    </row>
    <row r="3" ht="19.5" customHeight="1" spans="1:10">
      <c r="A3" s="168"/>
      <c r="B3" s="169" t="s">
        <v>5</v>
      </c>
      <c r="C3" s="169"/>
      <c r="D3" s="169"/>
      <c r="E3" s="169"/>
      <c r="F3" s="169"/>
      <c r="G3" s="168"/>
      <c r="H3" s="168"/>
      <c r="I3" s="170" t="s">
        <v>6</v>
      </c>
      <c r="J3" s="171"/>
    </row>
    <row r="4" ht="24.4" customHeight="1" spans="1:10">
      <c r="A4" s="166"/>
      <c r="B4" s="172" t="s">
        <v>9</v>
      </c>
      <c r="C4" s="172"/>
      <c r="D4" s="172"/>
      <c r="E4" s="172"/>
      <c r="F4" s="172"/>
      <c r="G4" s="172" t="s">
        <v>254</v>
      </c>
      <c r="H4" s="172"/>
      <c r="I4" s="172"/>
      <c r="J4" s="173"/>
    </row>
    <row r="5" ht="24.4" customHeight="1" spans="1:10">
      <c r="A5" s="174"/>
      <c r="B5" s="172" t="s">
        <v>83</v>
      </c>
      <c r="C5" s="172"/>
      <c r="D5" s="172"/>
      <c r="E5" s="172" t="s">
        <v>70</v>
      </c>
      <c r="F5" s="172" t="s">
        <v>71</v>
      </c>
      <c r="G5" s="172" t="s">
        <v>78</v>
      </c>
      <c r="H5" s="172" t="s">
        <v>79</v>
      </c>
      <c r="I5" s="172" t="s">
        <v>80</v>
      </c>
      <c r="J5" s="173"/>
    </row>
    <row r="6" ht="24.4" customHeight="1" spans="1:10">
      <c r="A6" s="174"/>
      <c r="B6" s="172" t="s">
        <v>84</v>
      </c>
      <c r="C6" s="172" t="s">
        <v>85</v>
      </c>
      <c r="D6" s="172" t="s">
        <v>86</v>
      </c>
      <c r="E6" s="172"/>
      <c r="F6" s="172"/>
      <c r="G6" s="172"/>
      <c r="H6" s="172"/>
      <c r="I6" s="172"/>
      <c r="J6" s="175"/>
    </row>
    <row r="7" ht="22.9" customHeight="1" spans="1:10">
      <c r="A7" s="176"/>
      <c r="B7" s="172"/>
      <c r="C7" s="172"/>
      <c r="D7" s="172"/>
      <c r="E7" s="172"/>
      <c r="F7" s="177" t="s">
        <v>255</v>
      </c>
      <c r="G7" s="178"/>
      <c r="H7" s="178"/>
      <c r="I7" s="178"/>
      <c r="J7" s="179"/>
    </row>
    <row r="8" ht="22.9" customHeight="1" spans="1:10">
      <c r="A8" s="176"/>
      <c r="B8" s="172"/>
      <c r="C8" s="172"/>
      <c r="D8" s="172"/>
      <c r="E8" s="177"/>
      <c r="F8" s="177"/>
      <c r="G8" s="178"/>
      <c r="H8" s="178"/>
      <c r="I8" s="178"/>
      <c r="J8" s="179"/>
    </row>
    <row r="9" ht="22.9" customHeight="1" spans="1:10">
      <c r="A9" s="176"/>
      <c r="B9" s="172"/>
      <c r="C9" s="172"/>
      <c r="D9" s="172"/>
      <c r="E9" s="177"/>
      <c r="F9" s="177"/>
      <c r="G9" s="178"/>
      <c r="H9" s="178"/>
      <c r="I9" s="178"/>
      <c r="J9" s="179"/>
    </row>
    <row r="10" ht="22.9" customHeight="1" spans="1:10">
      <c r="A10" s="176"/>
      <c r="B10" s="172"/>
      <c r="C10" s="172"/>
      <c r="D10" s="172"/>
      <c r="E10" s="172"/>
      <c r="F10" s="172"/>
      <c r="G10" s="178"/>
      <c r="H10" s="178"/>
      <c r="I10" s="178"/>
      <c r="J10" s="179"/>
    </row>
    <row r="11" ht="22.9" customHeight="1" spans="1:10">
      <c r="A11" s="176"/>
      <c r="B11" s="172"/>
      <c r="C11" s="172"/>
      <c r="D11" s="172"/>
      <c r="E11" s="172"/>
      <c r="F11" s="172"/>
      <c r="G11" s="178"/>
      <c r="H11" s="178"/>
      <c r="I11" s="178"/>
      <c r="J11" s="179"/>
    </row>
    <row r="12" ht="22.9" customHeight="1" spans="1:10">
      <c r="A12" s="176"/>
      <c r="B12" s="172"/>
      <c r="C12" s="172"/>
      <c r="D12" s="172"/>
      <c r="E12" s="172"/>
      <c r="F12" s="172"/>
      <c r="G12" s="178"/>
      <c r="H12" s="178"/>
      <c r="I12" s="178"/>
      <c r="J12" s="179"/>
    </row>
    <row r="13" ht="22.9" customHeight="1" spans="1:10">
      <c r="A13" s="176"/>
      <c r="B13" s="172"/>
      <c r="C13" s="172"/>
      <c r="D13" s="172"/>
      <c r="E13" s="172"/>
      <c r="F13" s="172"/>
      <c r="G13" s="178"/>
      <c r="H13" s="178"/>
      <c r="I13" s="178"/>
      <c r="J13" s="179"/>
    </row>
    <row r="14" ht="22.9" customHeight="1" spans="1:10">
      <c r="A14" s="176"/>
      <c r="B14" s="172"/>
      <c r="C14" s="172"/>
      <c r="D14" s="172"/>
      <c r="E14" s="172"/>
      <c r="F14" s="172"/>
      <c r="G14" s="178"/>
      <c r="H14" s="178"/>
      <c r="I14" s="178"/>
      <c r="J14" s="179"/>
    </row>
    <row r="15" ht="22.9" customHeight="1" spans="1:10">
      <c r="A15" s="176"/>
      <c r="B15" s="172"/>
      <c r="C15" s="172"/>
      <c r="D15" s="172"/>
      <c r="E15" s="172"/>
      <c r="F15" s="172"/>
      <c r="G15" s="178"/>
      <c r="H15" s="178"/>
      <c r="I15" s="178"/>
      <c r="J15" s="179"/>
    </row>
    <row r="16" ht="22.9" customHeight="1" spans="1:10">
      <c r="A16" s="174"/>
      <c r="B16" s="180"/>
      <c r="C16" s="180"/>
      <c r="D16" s="180"/>
      <c r="E16" s="180"/>
      <c r="F16" s="180" t="s">
        <v>23</v>
      </c>
      <c r="G16" s="181"/>
      <c r="H16" s="181"/>
      <c r="I16" s="181"/>
      <c r="J16" s="173"/>
    </row>
    <row r="17" ht="22.9" customHeight="1" spans="1:10">
      <c r="A17" s="174"/>
      <c r="B17" s="180"/>
      <c r="C17" s="180"/>
      <c r="D17" s="180"/>
      <c r="E17" s="180"/>
      <c r="F17" s="180" t="s">
        <v>23</v>
      </c>
      <c r="G17" s="181"/>
      <c r="H17" s="181"/>
      <c r="I17" s="181"/>
      <c r="J17" s="17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162"/>
      <c r="B1" s="2"/>
      <c r="C1" s="163"/>
      <c r="D1" s="164"/>
      <c r="E1" s="164"/>
      <c r="F1" s="164"/>
      <c r="G1" s="164"/>
      <c r="H1" s="164"/>
      <c r="I1" s="165" t="s">
        <v>256</v>
      </c>
      <c r="J1" s="166"/>
    </row>
    <row r="2" ht="22.9" customHeight="1" spans="1:10">
      <c r="A2" s="162"/>
      <c r="B2" s="167" t="s">
        <v>257</v>
      </c>
      <c r="C2" s="167"/>
      <c r="D2" s="167"/>
      <c r="E2" s="167"/>
      <c r="F2" s="167"/>
      <c r="G2" s="167"/>
      <c r="H2" s="167"/>
      <c r="I2" s="167"/>
      <c r="J2" s="166" t="s">
        <v>3</v>
      </c>
    </row>
    <row r="3" ht="19.5" customHeight="1" spans="1:10">
      <c r="A3" s="168"/>
      <c r="B3" s="169" t="s">
        <v>5</v>
      </c>
      <c r="C3" s="169"/>
      <c r="D3" s="170"/>
      <c r="E3" s="170"/>
      <c r="F3" s="170"/>
      <c r="G3" s="170"/>
      <c r="H3" s="170"/>
      <c r="I3" s="170" t="s">
        <v>6</v>
      </c>
      <c r="J3" s="171"/>
    </row>
    <row r="4" ht="24.4" customHeight="1" spans="1:10">
      <c r="A4" s="166"/>
      <c r="B4" s="172" t="s">
        <v>246</v>
      </c>
      <c r="C4" s="172" t="s">
        <v>71</v>
      </c>
      <c r="D4" s="172" t="s">
        <v>247</v>
      </c>
      <c r="E4" s="172"/>
      <c r="F4" s="172"/>
      <c r="G4" s="172"/>
      <c r="H4" s="172"/>
      <c r="I4" s="172"/>
      <c r="J4" s="173"/>
    </row>
    <row r="5" ht="24.4" customHeight="1" spans="1:10">
      <c r="A5" s="174"/>
      <c r="B5" s="172"/>
      <c r="C5" s="172"/>
      <c r="D5" s="172" t="s">
        <v>78</v>
      </c>
      <c r="E5" s="185" t="s">
        <v>248</v>
      </c>
      <c r="F5" s="172" t="s">
        <v>249</v>
      </c>
      <c r="G5" s="172"/>
      <c r="H5" s="172"/>
      <c r="I5" s="172" t="s">
        <v>197</v>
      </c>
      <c r="J5" s="173"/>
    </row>
    <row r="6" ht="24.4" customHeight="1" spans="1:10">
      <c r="A6" s="174"/>
      <c r="B6" s="172"/>
      <c r="C6" s="172"/>
      <c r="D6" s="172"/>
      <c r="E6" s="185"/>
      <c r="F6" s="172" t="s">
        <v>169</v>
      </c>
      <c r="G6" s="172" t="s">
        <v>250</v>
      </c>
      <c r="H6" s="172" t="s">
        <v>251</v>
      </c>
      <c r="I6" s="172"/>
      <c r="J6" s="175"/>
    </row>
    <row r="7" ht="22.9" customHeight="1" spans="1:10">
      <c r="A7" s="176"/>
      <c r="B7" s="172"/>
      <c r="C7" s="177" t="s">
        <v>255</v>
      </c>
      <c r="D7" s="178"/>
      <c r="E7" s="178"/>
      <c r="F7" s="178"/>
      <c r="G7" s="178"/>
      <c r="H7" s="178"/>
      <c r="I7" s="178"/>
      <c r="J7" s="179"/>
    </row>
    <row r="8" ht="22.9" customHeight="1" spans="1:10">
      <c r="A8" s="176"/>
      <c r="B8" s="177"/>
      <c r="C8" s="177"/>
      <c r="D8" s="178"/>
      <c r="E8" s="178"/>
      <c r="F8" s="178"/>
      <c r="G8" s="178"/>
      <c r="H8" s="178"/>
      <c r="I8" s="178"/>
      <c r="J8" s="179"/>
    </row>
    <row r="9" ht="22.9" customHeight="1" spans="1:10">
      <c r="A9" s="176"/>
      <c r="B9" s="172"/>
      <c r="C9" s="177"/>
      <c r="D9" s="178"/>
      <c r="E9" s="178"/>
      <c r="F9" s="178"/>
      <c r="G9" s="178"/>
      <c r="H9" s="178"/>
      <c r="I9" s="178"/>
      <c r="J9" s="179"/>
    </row>
    <row r="10" ht="22.9" customHeight="1" spans="1:10">
      <c r="A10" s="176"/>
      <c r="B10" s="172"/>
      <c r="C10" s="172"/>
      <c r="D10" s="178"/>
      <c r="E10" s="178"/>
      <c r="F10" s="178"/>
      <c r="G10" s="178"/>
      <c r="H10" s="178"/>
      <c r="I10" s="178"/>
      <c r="J10" s="179"/>
    </row>
    <row r="11" ht="22.9" customHeight="1" spans="1:10">
      <c r="A11" s="176"/>
      <c r="B11" s="172"/>
      <c r="C11" s="172"/>
      <c r="D11" s="178"/>
      <c r="E11" s="178"/>
      <c r="F11" s="178"/>
      <c r="G11" s="178"/>
      <c r="H11" s="178"/>
      <c r="I11" s="178"/>
      <c r="J11" s="179"/>
    </row>
    <row r="12" ht="22.9" customHeight="1" spans="1:10">
      <c r="A12" s="176"/>
      <c r="B12" s="177"/>
      <c r="C12" s="177"/>
      <c r="D12" s="178"/>
      <c r="E12" s="178"/>
      <c r="F12" s="178"/>
      <c r="G12" s="178"/>
      <c r="H12" s="178"/>
      <c r="I12" s="178"/>
      <c r="J12" s="179"/>
    </row>
    <row r="13" ht="22.9" customHeight="1" spans="1:10">
      <c r="A13" s="176"/>
      <c r="B13" s="172"/>
      <c r="C13" s="172"/>
      <c r="D13" s="178"/>
      <c r="E13" s="178"/>
      <c r="F13" s="178"/>
      <c r="G13" s="178"/>
      <c r="H13" s="178"/>
      <c r="I13" s="178"/>
      <c r="J13" s="179"/>
    </row>
    <row r="14" ht="22.9" customHeight="1" spans="1:10">
      <c r="A14" s="176"/>
      <c r="B14" s="172"/>
      <c r="C14" s="172"/>
      <c r="D14" s="178"/>
      <c r="E14" s="178"/>
      <c r="F14" s="178"/>
      <c r="G14" s="178"/>
      <c r="H14" s="178"/>
      <c r="I14" s="178"/>
      <c r="J14" s="179"/>
    </row>
    <row r="15" ht="22.9" customHeight="1" spans="1:10">
      <c r="A15" s="176"/>
      <c r="B15" s="172"/>
      <c r="C15" s="172"/>
      <c r="D15" s="178"/>
      <c r="E15" s="178"/>
      <c r="F15" s="178"/>
      <c r="G15" s="178"/>
      <c r="H15" s="178"/>
      <c r="I15" s="178"/>
      <c r="J15" s="179"/>
    </row>
    <row r="16" ht="22.9" customHeight="1" spans="1:10">
      <c r="A16" s="176"/>
      <c r="B16" s="172"/>
      <c r="C16" s="172"/>
      <c r="D16" s="178"/>
      <c r="E16" s="178"/>
      <c r="F16" s="178"/>
      <c r="G16" s="178"/>
      <c r="H16" s="178"/>
      <c r="I16" s="178"/>
      <c r="J16" s="179"/>
    </row>
    <row r="17" ht="22.9" customHeight="1" spans="1:10">
      <c r="A17" s="176"/>
      <c r="B17" s="172"/>
      <c r="C17" s="172"/>
      <c r="D17" s="178"/>
      <c r="E17" s="178"/>
      <c r="F17" s="178"/>
      <c r="G17" s="178"/>
      <c r="H17" s="178"/>
      <c r="I17" s="178"/>
      <c r="J17" s="17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162"/>
      <c r="B1" s="2"/>
      <c r="C1" s="2"/>
      <c r="D1" s="2"/>
      <c r="E1" s="163"/>
      <c r="F1" s="163"/>
      <c r="G1" s="164"/>
      <c r="H1" s="164"/>
      <c r="I1" s="165" t="s">
        <v>258</v>
      </c>
      <c r="J1" s="166"/>
    </row>
    <row r="2" ht="22.9" customHeight="1" spans="1:10">
      <c r="A2" s="162"/>
      <c r="B2" s="167" t="s">
        <v>259</v>
      </c>
      <c r="C2" s="167"/>
      <c r="D2" s="167"/>
      <c r="E2" s="167"/>
      <c r="F2" s="167"/>
      <c r="G2" s="167"/>
      <c r="H2" s="167"/>
      <c r="I2" s="167"/>
      <c r="J2" s="166" t="s">
        <v>3</v>
      </c>
    </row>
    <row r="3" ht="19.5" customHeight="1" spans="1:10">
      <c r="A3" s="168"/>
      <c r="B3" s="169" t="s">
        <v>5</v>
      </c>
      <c r="C3" s="169"/>
      <c r="D3" s="169"/>
      <c r="E3" s="169"/>
      <c r="F3" s="169"/>
      <c r="G3" s="168"/>
      <c r="H3" s="168"/>
      <c r="I3" s="170" t="s">
        <v>6</v>
      </c>
      <c r="J3" s="171"/>
    </row>
    <row r="4" ht="24.4" customHeight="1" spans="1:10">
      <c r="A4" s="166"/>
      <c r="B4" s="172" t="s">
        <v>9</v>
      </c>
      <c r="C4" s="172"/>
      <c r="D4" s="172"/>
      <c r="E4" s="172"/>
      <c r="F4" s="172"/>
      <c r="G4" s="172" t="s">
        <v>260</v>
      </c>
      <c r="H4" s="172"/>
      <c r="I4" s="172"/>
      <c r="J4" s="173"/>
    </row>
    <row r="5" ht="24.4" customHeight="1" spans="1:10">
      <c r="A5" s="174"/>
      <c r="B5" s="172" t="s">
        <v>83</v>
      </c>
      <c r="C5" s="172"/>
      <c r="D5" s="172"/>
      <c r="E5" s="172" t="s">
        <v>70</v>
      </c>
      <c r="F5" s="172" t="s">
        <v>71</v>
      </c>
      <c r="G5" s="172" t="s">
        <v>78</v>
      </c>
      <c r="H5" s="172" t="s">
        <v>79</v>
      </c>
      <c r="I5" s="172" t="s">
        <v>80</v>
      </c>
      <c r="J5" s="173"/>
    </row>
    <row r="6" ht="24.4" customHeight="1" spans="1:10">
      <c r="A6" s="174"/>
      <c r="B6" s="172" t="s">
        <v>84</v>
      </c>
      <c r="C6" s="172" t="s">
        <v>85</v>
      </c>
      <c r="D6" s="172" t="s">
        <v>86</v>
      </c>
      <c r="E6" s="172"/>
      <c r="F6" s="172"/>
      <c r="G6" s="172"/>
      <c r="H6" s="172"/>
      <c r="I6" s="172"/>
      <c r="J6" s="175"/>
    </row>
    <row r="7" ht="22.9" customHeight="1" spans="1:10">
      <c r="A7" s="176"/>
      <c r="B7" s="172"/>
      <c r="C7" s="172"/>
      <c r="D7" s="172"/>
      <c r="E7" s="172"/>
      <c r="F7" s="177" t="s">
        <v>255</v>
      </c>
      <c r="G7" s="178"/>
      <c r="H7" s="178"/>
      <c r="I7" s="178"/>
      <c r="J7" s="179"/>
    </row>
    <row r="8" ht="22.9" customHeight="1" spans="1:10">
      <c r="A8" s="174"/>
      <c r="B8" s="180"/>
      <c r="C8" s="180"/>
      <c r="D8" s="180"/>
      <c r="E8" s="180"/>
      <c r="F8" s="180"/>
      <c r="G8" s="181"/>
      <c r="H8" s="181"/>
      <c r="I8" s="181"/>
      <c r="J8" s="173"/>
    </row>
    <row r="9" ht="22.9" customHeight="1" spans="1:10">
      <c r="A9" s="174"/>
      <c r="B9" s="180"/>
      <c r="C9" s="180"/>
      <c r="D9" s="180"/>
      <c r="E9" s="180"/>
      <c r="F9" s="180"/>
      <c r="G9" s="181"/>
      <c r="H9" s="181"/>
      <c r="I9" s="181"/>
      <c r="J9" s="173"/>
    </row>
    <row r="10" ht="22.9" customHeight="1" spans="1:10">
      <c r="A10" s="174"/>
      <c r="B10" s="180"/>
      <c r="C10" s="180"/>
      <c r="D10" s="180"/>
      <c r="E10" s="180"/>
      <c r="F10" s="180"/>
      <c r="G10" s="181"/>
      <c r="H10" s="181"/>
      <c r="I10" s="181"/>
      <c r="J10" s="173"/>
    </row>
    <row r="11" ht="22.9" customHeight="1" spans="1:10">
      <c r="A11" s="174"/>
      <c r="B11" s="180"/>
      <c r="C11" s="180"/>
      <c r="D11" s="180"/>
      <c r="E11" s="180"/>
      <c r="F11" s="180"/>
      <c r="G11" s="181"/>
      <c r="H11" s="181"/>
      <c r="I11" s="181"/>
      <c r="J11" s="173"/>
    </row>
    <row r="12" ht="22.9" customHeight="1" spans="1:10">
      <c r="A12" s="174"/>
      <c r="B12" s="180"/>
      <c r="C12" s="180"/>
      <c r="D12" s="180"/>
      <c r="E12" s="180"/>
      <c r="F12" s="180"/>
      <c r="G12" s="181"/>
      <c r="H12" s="181"/>
      <c r="I12" s="181"/>
      <c r="J12" s="173"/>
    </row>
    <row r="13" ht="22.9" customHeight="1" spans="1:10">
      <c r="A13" s="174"/>
      <c r="B13" s="180"/>
      <c r="C13" s="180"/>
      <c r="D13" s="180"/>
      <c r="E13" s="180"/>
      <c r="F13" s="180"/>
      <c r="G13" s="181"/>
      <c r="H13" s="181"/>
      <c r="I13" s="181"/>
      <c r="J13" s="173"/>
    </row>
    <row r="14" ht="22.9" customHeight="1" spans="1:10">
      <c r="A14" s="174"/>
      <c r="B14" s="180"/>
      <c r="C14" s="180"/>
      <c r="D14" s="180"/>
      <c r="E14" s="180"/>
      <c r="F14" s="180"/>
      <c r="G14" s="181"/>
      <c r="H14" s="181"/>
      <c r="I14" s="181"/>
      <c r="J14" s="173"/>
    </row>
    <row r="15" ht="22.9" customHeight="1" spans="1:10">
      <c r="A15" s="174"/>
      <c r="B15" s="180"/>
      <c r="C15" s="180"/>
      <c r="D15" s="180"/>
      <c r="E15" s="180"/>
      <c r="F15" s="180"/>
      <c r="G15" s="181"/>
      <c r="H15" s="181"/>
      <c r="I15" s="181"/>
      <c r="J15" s="173"/>
    </row>
    <row r="16" ht="22.9" customHeight="1" spans="1:10">
      <c r="A16" s="174"/>
      <c r="B16" s="180"/>
      <c r="C16" s="180"/>
      <c r="D16" s="180"/>
      <c r="E16" s="180"/>
      <c r="F16" s="180" t="s">
        <v>23</v>
      </c>
      <c r="G16" s="181"/>
      <c r="H16" s="181"/>
      <c r="I16" s="181"/>
      <c r="J16" s="173"/>
    </row>
    <row r="17" ht="22.9" customHeight="1" spans="1:10">
      <c r="A17" s="174"/>
      <c r="B17" s="180"/>
      <c r="C17" s="180"/>
      <c r="D17" s="180"/>
      <c r="E17" s="180"/>
      <c r="F17" s="180" t="s">
        <v>261</v>
      </c>
      <c r="G17" s="181"/>
      <c r="H17" s="181"/>
      <c r="I17" s="181"/>
      <c r="J17" s="175"/>
    </row>
    <row r="18" ht="9.75" customHeight="1" spans="1:10">
      <c r="A18" s="182"/>
      <c r="B18" s="183"/>
      <c r="C18" s="183"/>
      <c r="D18" s="183"/>
      <c r="E18" s="183"/>
      <c r="F18" s="182"/>
      <c r="G18" s="182"/>
      <c r="H18" s="182"/>
      <c r="I18" s="182"/>
      <c r="J18" s="18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12" sqref="F12:I19"/>
    </sheetView>
  </sheetViews>
  <sheetFormatPr defaultColWidth="9" defaultRowHeight="13.5"/>
  <cols>
    <col min="1" max="1" width="11.25" style="1" customWidth="1"/>
    <col min="2" max="2" width="9" style="117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7.62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18.95" customHeight="1" spans="1:12">
      <c r="A1" s="2"/>
      <c r="I1" s="1" t="s">
        <v>262</v>
      </c>
    </row>
    <row r="2" ht="24" customHeight="1" spans="1:12">
      <c r="A2" s="146" t="s">
        <v>263</v>
      </c>
      <c r="B2" s="147"/>
      <c r="C2" s="147"/>
      <c r="D2" s="147"/>
      <c r="E2" s="147"/>
      <c r="F2" s="147"/>
      <c r="G2" s="147"/>
      <c r="H2" s="147"/>
      <c r="I2" s="148"/>
      <c r="J2" s="118"/>
      <c r="K2" s="118"/>
      <c r="L2" s="118"/>
    </row>
    <row r="3" ht="24.95" customHeight="1" spans="1:12">
      <c r="A3" s="149" t="s">
        <v>264</v>
      </c>
      <c r="B3" s="149"/>
      <c r="C3" s="149"/>
      <c r="D3" s="149"/>
      <c r="E3" s="149"/>
      <c r="F3" s="149"/>
      <c r="G3" s="149"/>
      <c r="H3" s="149"/>
      <c r="I3" s="149"/>
      <c r="J3" s="119"/>
      <c r="K3" s="119"/>
      <c r="L3" s="119"/>
    </row>
    <row r="4" ht="24.95" customHeight="1" spans="1:12">
      <c r="A4" s="150" t="s">
        <v>265</v>
      </c>
      <c r="B4" s="151" t="s">
        <v>266</v>
      </c>
      <c r="C4" s="151"/>
      <c r="D4" s="151"/>
      <c r="E4" s="151"/>
      <c r="F4" s="151"/>
      <c r="G4" s="151"/>
      <c r="H4" s="151"/>
      <c r="I4" s="151"/>
      <c r="J4" s="122"/>
      <c r="K4" s="122"/>
      <c r="L4" s="122"/>
    </row>
    <row r="5" ht="24.95" customHeight="1" spans="1:12">
      <c r="A5" s="150" t="s">
        <v>267</v>
      </c>
      <c r="B5" s="151" t="s">
        <v>0</v>
      </c>
      <c r="C5" s="151"/>
      <c r="D5" s="151"/>
      <c r="E5" s="151"/>
      <c r="F5" s="151"/>
      <c r="G5" s="151"/>
      <c r="H5" s="151"/>
      <c r="I5" s="151"/>
      <c r="J5" s="122"/>
      <c r="K5" s="122"/>
      <c r="L5" s="122"/>
    </row>
    <row r="6" ht="24.95" customHeight="1" spans="1:12">
      <c r="A6" s="152" t="s">
        <v>268</v>
      </c>
      <c r="B6" s="153" t="s">
        <v>269</v>
      </c>
      <c r="C6" s="153"/>
      <c r="D6" s="153"/>
      <c r="E6" s="154">
        <v>11.09</v>
      </c>
      <c r="F6" s="154"/>
      <c r="G6" s="154"/>
      <c r="H6" s="154"/>
      <c r="I6" s="154"/>
      <c r="J6" s="122"/>
      <c r="K6" s="122"/>
      <c r="L6" s="122"/>
    </row>
    <row r="7" ht="24.95" customHeight="1" spans="1:12">
      <c r="A7" s="155"/>
      <c r="B7" s="153" t="s">
        <v>270</v>
      </c>
      <c r="C7" s="153"/>
      <c r="D7" s="153"/>
      <c r="E7" s="154">
        <v>11.09</v>
      </c>
      <c r="F7" s="154"/>
      <c r="G7" s="154"/>
      <c r="H7" s="154"/>
      <c r="I7" s="154"/>
      <c r="J7" s="122"/>
      <c r="K7" s="122"/>
      <c r="L7" s="122"/>
    </row>
    <row r="8" ht="24.95" customHeight="1" spans="1:12">
      <c r="A8" s="155"/>
      <c r="B8" s="153" t="s">
        <v>271</v>
      </c>
      <c r="C8" s="153"/>
      <c r="D8" s="153"/>
      <c r="E8" s="125"/>
      <c r="F8" s="125"/>
      <c r="G8" s="125"/>
      <c r="H8" s="125"/>
      <c r="I8" s="125"/>
      <c r="J8" s="122"/>
      <c r="K8" s="122"/>
      <c r="L8" s="122"/>
    </row>
    <row r="9" ht="24.95" customHeight="1" spans="1:12">
      <c r="A9" s="152" t="s">
        <v>272</v>
      </c>
      <c r="B9" s="156" t="s">
        <v>273</v>
      </c>
      <c r="C9" s="156"/>
      <c r="D9" s="156"/>
      <c r="E9" s="156"/>
      <c r="F9" s="156"/>
      <c r="G9" s="156"/>
      <c r="H9" s="156"/>
      <c r="I9" s="156"/>
      <c r="J9" s="122"/>
      <c r="K9" s="122"/>
      <c r="L9" s="122"/>
    </row>
    <row r="10" ht="24.95" customHeight="1" spans="1:12">
      <c r="A10" s="152"/>
      <c r="B10" s="156"/>
      <c r="C10" s="156"/>
      <c r="D10" s="156"/>
      <c r="E10" s="156"/>
      <c r="F10" s="156"/>
      <c r="G10" s="156"/>
      <c r="H10" s="156"/>
      <c r="I10" s="156"/>
      <c r="J10" s="122"/>
      <c r="K10" s="122"/>
      <c r="L10" s="122"/>
    </row>
    <row r="11" ht="24.95" customHeight="1" spans="1:12">
      <c r="A11" s="155" t="s">
        <v>274</v>
      </c>
      <c r="B11" s="150" t="s">
        <v>275</v>
      </c>
      <c r="C11" s="150" t="s">
        <v>276</v>
      </c>
      <c r="D11" s="153" t="s">
        <v>277</v>
      </c>
      <c r="E11" s="153"/>
      <c r="F11" s="153" t="s">
        <v>278</v>
      </c>
      <c r="G11" s="153"/>
      <c r="H11" s="153"/>
      <c r="I11" s="153"/>
      <c r="J11" s="122"/>
      <c r="K11" s="122"/>
      <c r="L11" s="122"/>
    </row>
    <row r="12" ht="37.5" customHeight="1" spans="1:12">
      <c r="A12" s="155"/>
      <c r="B12" s="155" t="s">
        <v>279</v>
      </c>
      <c r="C12" s="155" t="s">
        <v>280</v>
      </c>
      <c r="D12" s="157" t="s">
        <v>281</v>
      </c>
      <c r="E12" s="157"/>
      <c r="F12" s="131" t="s">
        <v>282</v>
      </c>
      <c r="G12" s="158"/>
      <c r="H12" s="158"/>
      <c r="I12" s="132"/>
      <c r="J12" s="122"/>
      <c r="K12" s="122"/>
      <c r="L12" s="122"/>
    </row>
    <row r="13" ht="18" customHeight="1" spans="1:12">
      <c r="A13" s="155"/>
      <c r="B13" s="155"/>
      <c r="C13" s="155"/>
      <c r="D13" s="159" t="s">
        <v>283</v>
      </c>
      <c r="E13" s="160"/>
      <c r="F13" s="84" t="s">
        <v>284</v>
      </c>
      <c r="G13" s="84"/>
      <c r="H13" s="84"/>
      <c r="I13" s="84"/>
      <c r="J13" s="130"/>
      <c r="K13" s="130"/>
      <c r="L13" s="130"/>
    </row>
    <row r="14" ht="24" customHeight="1" spans="1:12">
      <c r="A14" s="155"/>
      <c r="B14" s="155"/>
      <c r="C14" s="155" t="s">
        <v>285</v>
      </c>
      <c r="D14" s="157" t="s">
        <v>286</v>
      </c>
      <c r="E14" s="157"/>
      <c r="F14" s="84" t="s">
        <v>287</v>
      </c>
      <c r="G14" s="84"/>
      <c r="H14" s="84"/>
      <c r="I14" s="84"/>
    </row>
    <row r="15" ht="24" customHeight="1" spans="1:12">
      <c r="A15" s="155"/>
      <c r="B15" s="155"/>
      <c r="C15" s="155" t="s">
        <v>288</v>
      </c>
      <c r="D15" s="157" t="s">
        <v>289</v>
      </c>
      <c r="E15" s="157"/>
      <c r="F15" s="129">
        <v>1</v>
      </c>
      <c r="G15" s="84"/>
      <c r="H15" s="84"/>
      <c r="I15" s="84"/>
    </row>
    <row r="16" ht="24" customHeight="1" spans="1:12">
      <c r="A16" s="155"/>
      <c r="B16" s="155"/>
      <c r="C16" s="155" t="s">
        <v>290</v>
      </c>
      <c r="D16" s="157" t="s">
        <v>281</v>
      </c>
      <c r="E16" s="157"/>
      <c r="F16" s="84" t="s">
        <v>291</v>
      </c>
      <c r="G16" s="84"/>
      <c r="H16" s="84"/>
      <c r="I16" s="84"/>
    </row>
    <row r="17" ht="24" spans="1:9">
      <c r="A17" s="155"/>
      <c r="B17" s="155" t="s">
        <v>292</v>
      </c>
      <c r="C17" s="152" t="s">
        <v>293</v>
      </c>
      <c r="D17" s="157" t="s">
        <v>294</v>
      </c>
      <c r="E17" s="157"/>
      <c r="F17" s="84" t="s">
        <v>295</v>
      </c>
      <c r="G17" s="84"/>
      <c r="H17" s="84"/>
      <c r="I17" s="84"/>
    </row>
    <row r="18" ht="24" spans="1:9">
      <c r="A18" s="155"/>
      <c r="B18" s="155"/>
      <c r="C18" s="152" t="s">
        <v>296</v>
      </c>
      <c r="D18" s="157" t="s">
        <v>297</v>
      </c>
      <c r="E18" s="157"/>
      <c r="F18" s="161" t="s">
        <v>298</v>
      </c>
      <c r="G18" s="144"/>
      <c r="H18" s="144"/>
      <c r="I18" s="145"/>
    </row>
    <row r="19" ht="25.5" customHeight="1" spans="1:9">
      <c r="A19" s="155"/>
      <c r="B19" s="155" t="s">
        <v>299</v>
      </c>
      <c r="C19" s="152" t="s">
        <v>300</v>
      </c>
      <c r="D19" s="157" t="s">
        <v>301</v>
      </c>
      <c r="E19" s="157"/>
      <c r="F19" s="84" t="s">
        <v>302</v>
      </c>
      <c r="G19" s="84"/>
      <c r="H19" s="84"/>
      <c r="I19" s="84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6"/>
    <mergeCell ref="B17:B18"/>
    <mergeCell ref="C12:C13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9" workbookViewId="0">
      <selection activeCell="F27" sqref="F27"/>
    </sheetView>
  </sheetViews>
  <sheetFormatPr defaultColWidth="9" defaultRowHeight="13.5"/>
  <cols>
    <col min="1" max="1" width="11.25" style="1" customWidth="1"/>
    <col min="2" max="2" width="9" style="117"/>
    <col min="3" max="3" width="9" style="1"/>
    <col min="4" max="4" width="9.625" style="1" customWidth="1"/>
    <col min="5" max="6" width="24.5" style="1" customWidth="1"/>
    <col min="7" max="7" width="10.25" style="1" customWidth="1"/>
    <col min="8" max="8" width="1.625" style="1" customWidth="1"/>
    <col min="9" max="9" width="5.625" style="1" customWidth="1"/>
    <col min="10" max="10" width="9.625" style="1" customWidth="1"/>
    <col min="11" max="16384" width="9" style="1"/>
  </cols>
  <sheetData>
    <row r="1" ht="15.75" spans="1:10">
      <c r="A1" s="70"/>
      <c r="B1" s="69"/>
      <c r="C1" s="68"/>
      <c r="D1" s="68"/>
      <c r="E1" s="68"/>
      <c r="F1" s="68"/>
      <c r="G1" s="68"/>
      <c r="H1" s="68"/>
      <c r="I1" s="68" t="s">
        <v>303</v>
      </c>
    </row>
    <row r="2" ht="19.5" customHeight="1" spans="1:10">
      <c r="A2" s="72" t="s">
        <v>304</v>
      </c>
      <c r="B2" s="73"/>
      <c r="C2" s="73"/>
      <c r="D2" s="73"/>
      <c r="E2" s="73"/>
      <c r="F2" s="73"/>
      <c r="G2" s="73"/>
      <c r="H2" s="73"/>
      <c r="I2" s="74"/>
      <c r="J2" s="118"/>
    </row>
    <row r="3" ht="15" spans="1:10">
      <c r="A3" s="76" t="s">
        <v>305</v>
      </c>
      <c r="B3" s="76"/>
      <c r="C3" s="76"/>
      <c r="D3" s="76"/>
      <c r="E3" s="76"/>
      <c r="F3" s="76"/>
      <c r="G3" s="76"/>
      <c r="H3" s="76"/>
      <c r="I3" s="76"/>
      <c r="J3" s="119"/>
    </row>
    <row r="4" ht="24.95" customHeight="1" spans="1:10">
      <c r="A4" s="120" t="s">
        <v>306</v>
      </c>
      <c r="B4" s="121" t="s">
        <v>307</v>
      </c>
      <c r="C4" s="121"/>
      <c r="D4" s="121"/>
      <c r="E4" s="121"/>
      <c r="F4" s="121"/>
      <c r="G4" s="121"/>
      <c r="H4" s="121"/>
      <c r="I4" s="121"/>
      <c r="J4" s="122"/>
    </row>
    <row r="5" ht="24.95" customHeight="1" spans="1:10">
      <c r="A5" s="120" t="s">
        <v>308</v>
      </c>
      <c r="B5" s="121" t="s">
        <v>309</v>
      </c>
      <c r="C5" s="121"/>
      <c r="D5" s="121"/>
      <c r="E5" s="121"/>
      <c r="F5" s="121"/>
      <c r="G5" s="121"/>
      <c r="H5" s="121"/>
      <c r="I5" s="121"/>
      <c r="J5" s="122"/>
    </row>
    <row r="6" ht="24.95" customHeight="1" spans="1:10">
      <c r="A6" s="123" t="s">
        <v>310</v>
      </c>
      <c r="B6" s="124" t="s">
        <v>311</v>
      </c>
      <c r="C6" s="124"/>
      <c r="D6" s="124"/>
      <c r="E6" s="125">
        <v>100</v>
      </c>
      <c r="F6" s="125"/>
      <c r="G6" s="125"/>
      <c r="H6" s="125"/>
      <c r="I6" s="125"/>
      <c r="J6" s="122"/>
    </row>
    <row r="7" ht="24.95" customHeight="1" spans="1:10">
      <c r="A7" s="126"/>
      <c r="B7" s="124" t="s">
        <v>312</v>
      </c>
      <c r="C7" s="124"/>
      <c r="D7" s="124"/>
      <c r="E7" s="125">
        <v>100</v>
      </c>
      <c r="F7" s="125"/>
      <c r="G7" s="125"/>
      <c r="H7" s="125"/>
      <c r="I7" s="125"/>
      <c r="J7" s="122"/>
    </row>
    <row r="8" ht="24.95" customHeight="1" spans="1:10">
      <c r="A8" s="126"/>
      <c r="B8" s="124" t="s">
        <v>313</v>
      </c>
      <c r="C8" s="124"/>
      <c r="D8" s="124"/>
      <c r="E8" s="125"/>
      <c r="F8" s="125"/>
      <c r="G8" s="125"/>
      <c r="H8" s="125"/>
      <c r="I8" s="125"/>
      <c r="J8" s="122"/>
    </row>
    <row r="9" ht="24.95" customHeight="1" spans="1:10">
      <c r="A9" s="123" t="s">
        <v>314</v>
      </c>
      <c r="B9" s="127" t="s">
        <v>315</v>
      </c>
      <c r="C9" s="127"/>
      <c r="D9" s="127"/>
      <c r="E9" s="127"/>
      <c r="F9" s="127"/>
      <c r="G9" s="127"/>
      <c r="H9" s="127"/>
      <c r="I9" s="127"/>
      <c r="J9" s="122"/>
    </row>
    <row r="10" ht="24.95" customHeight="1" spans="1:10">
      <c r="A10" s="123"/>
      <c r="B10" s="127"/>
      <c r="C10" s="127"/>
      <c r="D10" s="127"/>
      <c r="E10" s="127"/>
      <c r="F10" s="127"/>
      <c r="G10" s="127"/>
      <c r="H10" s="127"/>
      <c r="I10" s="127"/>
      <c r="J10" s="122"/>
    </row>
    <row r="11" ht="24.95" customHeight="1" spans="1:10">
      <c r="A11" s="126" t="s">
        <v>316</v>
      </c>
      <c r="B11" s="120" t="s">
        <v>317</v>
      </c>
      <c r="C11" s="120" t="s">
        <v>318</v>
      </c>
      <c r="D11" s="124" t="s">
        <v>319</v>
      </c>
      <c r="E11" s="124"/>
      <c r="F11" s="124" t="s">
        <v>320</v>
      </c>
      <c r="G11" s="124"/>
      <c r="H11" s="124"/>
      <c r="I11" s="124"/>
      <c r="J11" s="122"/>
    </row>
    <row r="12" ht="24.95" customHeight="1" spans="1:10">
      <c r="A12" s="126"/>
      <c r="B12" s="126" t="s">
        <v>321</v>
      </c>
      <c r="C12" s="87" t="s">
        <v>322</v>
      </c>
      <c r="D12" s="128" t="s">
        <v>323</v>
      </c>
      <c r="E12" s="128"/>
      <c r="F12" s="129" t="s">
        <v>324</v>
      </c>
      <c r="G12" s="84"/>
      <c r="H12" s="84"/>
      <c r="I12" s="84"/>
      <c r="J12" s="122"/>
    </row>
    <row r="13" ht="24.95" customHeight="1" spans="1:10">
      <c r="A13" s="126"/>
      <c r="B13" s="126"/>
      <c r="C13" s="87"/>
      <c r="D13" s="128" t="s">
        <v>325</v>
      </c>
      <c r="E13" s="128"/>
      <c r="F13" s="129" t="s">
        <v>326</v>
      </c>
      <c r="G13" s="84"/>
      <c r="H13" s="84"/>
      <c r="I13" s="84"/>
      <c r="J13" s="130"/>
    </row>
    <row r="14" ht="24.95" customHeight="1" spans="1:10">
      <c r="A14" s="126"/>
      <c r="B14" s="126"/>
      <c r="C14" s="87"/>
      <c r="D14" s="128" t="s">
        <v>327</v>
      </c>
      <c r="E14" s="128"/>
      <c r="F14" s="129" t="s">
        <v>328</v>
      </c>
      <c r="G14" s="84"/>
      <c r="H14" s="84"/>
      <c r="I14" s="84"/>
    </row>
    <row r="15" ht="24.95" customHeight="1" spans="1:10">
      <c r="A15" s="126"/>
      <c r="B15" s="126"/>
      <c r="C15" s="90" t="s">
        <v>329</v>
      </c>
      <c r="D15" s="131" t="s">
        <v>330</v>
      </c>
      <c r="E15" s="132"/>
      <c r="F15" s="129">
        <v>1</v>
      </c>
      <c r="G15" s="84"/>
      <c r="H15" s="84"/>
      <c r="I15" s="84"/>
    </row>
    <row r="16" ht="24.95" customHeight="1" spans="1:10">
      <c r="A16" s="126"/>
      <c r="B16" s="126"/>
      <c r="C16" s="133"/>
      <c r="D16" s="131" t="s">
        <v>331</v>
      </c>
      <c r="E16" s="132"/>
      <c r="F16" s="129">
        <v>1</v>
      </c>
      <c r="G16" s="84"/>
      <c r="H16" s="84"/>
      <c r="I16" s="84"/>
    </row>
    <row r="17" ht="24.95" customHeight="1" spans="1:9">
      <c r="A17" s="126"/>
      <c r="B17" s="126"/>
      <c r="C17" s="87" t="s">
        <v>332</v>
      </c>
      <c r="D17" s="128" t="s">
        <v>333</v>
      </c>
      <c r="E17" s="128"/>
      <c r="F17" s="84" t="s">
        <v>334</v>
      </c>
      <c r="G17" s="84"/>
      <c r="H17" s="84"/>
      <c r="I17" s="84"/>
    </row>
    <row r="18" ht="24.95" customHeight="1" spans="1:9">
      <c r="A18" s="126"/>
      <c r="B18" s="126"/>
      <c r="C18" s="90" t="s">
        <v>335</v>
      </c>
      <c r="D18" s="131" t="s">
        <v>336</v>
      </c>
      <c r="E18" s="132"/>
      <c r="F18" s="110" t="s">
        <v>337</v>
      </c>
      <c r="G18" s="111"/>
      <c r="H18" s="111"/>
      <c r="I18" s="112"/>
    </row>
    <row r="19" ht="24.95" customHeight="1" spans="1:9">
      <c r="A19" s="126"/>
      <c r="B19" s="126"/>
      <c r="C19" s="95"/>
      <c r="D19" s="131" t="s">
        <v>338</v>
      </c>
      <c r="E19" s="132"/>
      <c r="F19" s="110" t="s">
        <v>339</v>
      </c>
      <c r="G19" s="111"/>
      <c r="H19" s="111"/>
      <c r="I19" s="112"/>
    </row>
    <row r="20" ht="24.95" customHeight="1" spans="1:9">
      <c r="A20" s="126"/>
      <c r="B20" s="126"/>
      <c r="C20" s="133"/>
      <c r="D20" s="134" t="s">
        <v>323</v>
      </c>
      <c r="E20" s="134"/>
      <c r="F20" s="84" t="s">
        <v>340</v>
      </c>
      <c r="G20" s="84"/>
      <c r="H20" s="84"/>
      <c r="I20" s="84"/>
    </row>
    <row r="21" ht="24.95" customHeight="1" spans="1:9">
      <c r="A21" s="126"/>
      <c r="B21" s="135" t="s">
        <v>341</v>
      </c>
      <c r="C21" s="109" t="s">
        <v>342</v>
      </c>
      <c r="D21" s="136" t="s">
        <v>343</v>
      </c>
      <c r="E21" s="137"/>
      <c r="F21" s="110" t="s">
        <v>344</v>
      </c>
      <c r="G21" s="111"/>
      <c r="H21" s="111"/>
      <c r="I21" s="112"/>
    </row>
    <row r="22" ht="24.95" customHeight="1" spans="1:9">
      <c r="A22" s="126"/>
      <c r="B22" s="138"/>
      <c r="C22" s="109"/>
      <c r="D22" s="136" t="s">
        <v>345</v>
      </c>
      <c r="E22" s="137"/>
      <c r="F22" s="110" t="s">
        <v>346</v>
      </c>
      <c r="G22" s="111"/>
      <c r="H22" s="111"/>
      <c r="I22" s="112"/>
    </row>
    <row r="23" ht="24.95" customHeight="1" spans="1:9">
      <c r="A23" s="126"/>
      <c r="B23" s="139"/>
      <c r="C23" s="140"/>
      <c r="D23" s="128" t="s">
        <v>347</v>
      </c>
      <c r="E23" s="128"/>
      <c r="F23" s="84" t="s">
        <v>348</v>
      </c>
      <c r="G23" s="84"/>
      <c r="H23" s="84"/>
      <c r="I23" s="84"/>
    </row>
    <row r="24" ht="24.95" customHeight="1" spans="1:9">
      <c r="A24" s="126"/>
      <c r="B24" s="135" t="s">
        <v>349</v>
      </c>
      <c r="C24" s="108" t="s">
        <v>350</v>
      </c>
      <c r="D24" s="141" t="s">
        <v>351</v>
      </c>
      <c r="E24" s="142"/>
      <c r="F24" s="143" t="s">
        <v>352</v>
      </c>
      <c r="G24" s="144"/>
      <c r="H24" s="144"/>
      <c r="I24" s="145"/>
    </row>
    <row r="25" ht="24.95" customHeight="1" spans="1:9">
      <c r="A25" s="126"/>
      <c r="B25" s="139"/>
      <c r="C25" s="140"/>
      <c r="D25" s="84" t="s">
        <v>353</v>
      </c>
      <c r="E25" s="84"/>
      <c r="F25" s="84" t="s">
        <v>352</v>
      </c>
      <c r="G25" s="84"/>
      <c r="H25" s="84"/>
      <c r="I25" s="84"/>
    </row>
  </sheetData>
  <mergeCells count="52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A6:A8"/>
    <mergeCell ref="A9:A10"/>
    <mergeCell ref="A11:A25"/>
    <mergeCell ref="B12:B20"/>
    <mergeCell ref="B21:B23"/>
    <mergeCell ref="B24:B25"/>
    <mergeCell ref="C12:C14"/>
    <mergeCell ref="C15:C16"/>
    <mergeCell ref="C18:C20"/>
    <mergeCell ref="C21:C23"/>
    <mergeCell ref="C24:C25"/>
    <mergeCell ref="B9:I10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0"/>
  <sheetViews>
    <sheetView workbookViewId="0">
      <selection activeCell="G12" sqref="G12:J20"/>
    </sheetView>
  </sheetViews>
  <sheetFormatPr defaultColWidth="9" defaultRowHeight="15"/>
  <cols>
    <col min="1" max="1" width="4.5" style="68" customWidth="1"/>
    <col min="2" max="2" width="11.25" style="68" customWidth="1"/>
    <col min="3" max="3" width="9" style="69"/>
    <col min="4" max="4" width="9" style="68"/>
    <col min="5" max="5" width="9.625" style="68" customWidth="1"/>
    <col min="6" max="6" width="13.875" style="68" customWidth="1"/>
    <col min="7" max="7" width="17.5" style="68" customWidth="1"/>
    <col min="8" max="8" width="10.25" style="68" customWidth="1"/>
    <col min="9" max="9" width="10.5" style="68" customWidth="1"/>
    <col min="10" max="10" width="9.875" style="68" customWidth="1"/>
    <col min="11" max="11" width="9.625" style="68" customWidth="1"/>
    <col min="12" max="16384" width="9" style="68"/>
  </cols>
  <sheetData>
    <row r="1" ht="15.75" spans="2:11">
      <c r="B1" s="70"/>
      <c r="J1" s="71" t="s">
        <v>354</v>
      </c>
    </row>
    <row r="2" ht="19.5" customHeight="1" spans="2:11">
      <c r="B2" s="72" t="s">
        <v>304</v>
      </c>
      <c r="C2" s="73"/>
      <c r="D2" s="73"/>
      <c r="E2" s="73"/>
      <c r="F2" s="73"/>
      <c r="G2" s="73"/>
      <c r="H2" s="73"/>
      <c r="I2" s="73"/>
      <c r="J2" s="74"/>
      <c r="K2" s="75"/>
    </row>
    <row r="3" spans="2:11">
      <c r="B3" s="76" t="s">
        <v>305</v>
      </c>
      <c r="C3" s="76"/>
      <c r="D3" s="76"/>
      <c r="E3" s="76"/>
      <c r="F3" s="76"/>
      <c r="G3" s="76"/>
      <c r="H3" s="76"/>
      <c r="I3" s="76"/>
      <c r="J3" s="76"/>
      <c r="K3" s="77"/>
    </row>
    <row r="4" ht="24.95" customHeight="1" spans="2:11">
      <c r="B4" s="78" t="s">
        <v>355</v>
      </c>
      <c r="C4" s="79" t="s">
        <v>356</v>
      </c>
      <c r="D4" s="80"/>
      <c r="E4" s="80"/>
      <c r="F4" s="80"/>
      <c r="G4" s="80"/>
      <c r="H4" s="80"/>
      <c r="I4" s="80"/>
      <c r="J4" s="81"/>
      <c r="K4" s="82"/>
    </row>
    <row r="5" ht="24.95" customHeight="1" spans="2:11">
      <c r="B5" s="78" t="s">
        <v>357</v>
      </c>
      <c r="C5" s="83" t="s">
        <v>358</v>
      </c>
      <c r="D5" s="83"/>
      <c r="E5" s="83"/>
      <c r="F5" s="83"/>
      <c r="G5" s="83"/>
      <c r="H5" s="83"/>
      <c r="I5" s="83"/>
      <c r="J5" s="83"/>
      <c r="K5" s="82"/>
    </row>
    <row r="6" ht="24.95" customHeight="1" spans="2:11">
      <c r="B6" s="84" t="s">
        <v>359</v>
      </c>
      <c r="C6" s="85" t="s">
        <v>360</v>
      </c>
      <c r="D6" s="85"/>
      <c r="E6" s="85"/>
      <c r="F6" s="86">
        <v>37.8</v>
      </c>
      <c r="G6" s="86"/>
      <c r="H6" s="86"/>
      <c r="I6" s="86"/>
      <c r="J6" s="86"/>
      <c r="K6" s="82"/>
    </row>
    <row r="7" ht="24.95" customHeight="1" spans="2:11">
      <c r="B7" s="87"/>
      <c r="C7" s="85" t="s">
        <v>361</v>
      </c>
      <c r="D7" s="85"/>
      <c r="E7" s="85"/>
      <c r="F7" s="86">
        <v>37.8</v>
      </c>
      <c r="G7" s="86"/>
      <c r="H7" s="86"/>
      <c r="I7" s="86"/>
      <c r="J7" s="86"/>
      <c r="K7" s="82"/>
    </row>
    <row r="8" ht="24.95" customHeight="1" spans="2:11">
      <c r="B8" s="87"/>
      <c r="C8" s="85" t="s">
        <v>362</v>
      </c>
      <c r="D8" s="85"/>
      <c r="E8" s="85"/>
      <c r="F8" s="114"/>
      <c r="G8" s="114"/>
      <c r="H8" s="114"/>
      <c r="I8" s="114"/>
      <c r="J8" s="114"/>
      <c r="K8" s="82"/>
    </row>
    <row r="9" ht="24.95" customHeight="1" spans="2:11">
      <c r="B9" s="84" t="s">
        <v>363</v>
      </c>
      <c r="C9" s="89" t="s">
        <v>364</v>
      </c>
      <c r="D9" s="89"/>
      <c r="E9" s="89"/>
      <c r="F9" s="89"/>
      <c r="G9" s="89"/>
      <c r="H9" s="89"/>
      <c r="I9" s="89"/>
      <c r="J9" s="89"/>
      <c r="K9" s="82"/>
    </row>
    <row r="10" ht="24.95" customHeight="1" spans="2:11">
      <c r="B10" s="84"/>
      <c r="C10" s="89"/>
      <c r="D10" s="89"/>
      <c r="E10" s="89"/>
      <c r="F10" s="89"/>
      <c r="G10" s="89"/>
      <c r="H10" s="89"/>
      <c r="I10" s="89"/>
      <c r="J10" s="89"/>
      <c r="K10" s="82"/>
    </row>
    <row r="11" ht="24.95" customHeight="1" spans="2:11">
      <c r="B11" s="87" t="s">
        <v>365</v>
      </c>
      <c r="C11" s="78" t="s">
        <v>366</v>
      </c>
      <c r="D11" s="78" t="s">
        <v>367</v>
      </c>
      <c r="E11" s="87" t="s">
        <v>368</v>
      </c>
      <c r="F11" s="87"/>
      <c r="G11" s="87" t="s">
        <v>369</v>
      </c>
      <c r="H11" s="87"/>
      <c r="I11" s="87"/>
      <c r="J11" s="87"/>
      <c r="K11" s="82"/>
    </row>
    <row r="12" ht="24.95" customHeight="1" spans="2:11">
      <c r="B12" s="87"/>
      <c r="C12" s="87" t="s">
        <v>370</v>
      </c>
      <c r="D12" s="87" t="s">
        <v>322</v>
      </c>
      <c r="E12" s="91" t="s">
        <v>371</v>
      </c>
      <c r="F12" s="92"/>
      <c r="G12" s="94" t="s">
        <v>372</v>
      </c>
      <c r="H12" s="94"/>
      <c r="I12" s="94"/>
      <c r="J12" s="94"/>
      <c r="K12" s="82"/>
    </row>
    <row r="13" ht="24.95" customHeight="1" spans="2:11">
      <c r="B13" s="87"/>
      <c r="C13" s="87"/>
      <c r="D13" s="87"/>
      <c r="E13" s="91" t="s">
        <v>373</v>
      </c>
      <c r="F13" s="92"/>
      <c r="G13" s="94" t="s">
        <v>374</v>
      </c>
      <c r="H13" s="94"/>
      <c r="I13" s="94"/>
      <c r="J13" s="94"/>
      <c r="K13" s="116"/>
    </row>
    <row r="14" ht="24.95" customHeight="1" spans="2:11">
      <c r="B14" s="87"/>
      <c r="C14" s="87"/>
      <c r="D14" s="90" t="s">
        <v>329</v>
      </c>
      <c r="E14" s="101" t="s">
        <v>375</v>
      </c>
      <c r="F14" s="101"/>
      <c r="G14" s="93" t="s">
        <v>376</v>
      </c>
      <c r="H14" s="94"/>
      <c r="I14" s="94"/>
      <c r="J14" s="94"/>
    </row>
    <row r="15" ht="24.95" customHeight="1" spans="2:11">
      <c r="B15" s="87"/>
      <c r="C15" s="87"/>
      <c r="D15" s="87" t="s">
        <v>332</v>
      </c>
      <c r="E15" s="107" t="s">
        <v>377</v>
      </c>
      <c r="F15" s="107"/>
      <c r="G15" s="64" t="s">
        <v>378</v>
      </c>
      <c r="H15" s="64"/>
      <c r="I15" s="64"/>
      <c r="J15" s="64"/>
    </row>
    <row r="16" ht="24.95" customHeight="1" spans="2:11">
      <c r="B16" s="87"/>
      <c r="C16" s="87"/>
      <c r="D16" s="90" t="s">
        <v>335</v>
      </c>
      <c r="E16" s="101" t="s">
        <v>379</v>
      </c>
      <c r="F16" s="107"/>
      <c r="G16" s="94" t="s">
        <v>380</v>
      </c>
      <c r="H16" s="94"/>
      <c r="I16" s="94"/>
      <c r="J16" s="94"/>
    </row>
    <row r="17" ht="24.95" customHeight="1" spans="2:10">
      <c r="B17" s="87"/>
      <c r="C17" s="87" t="s">
        <v>381</v>
      </c>
      <c r="D17" s="108" t="s">
        <v>342</v>
      </c>
      <c r="E17" s="101" t="s">
        <v>382</v>
      </c>
      <c r="F17" s="101"/>
      <c r="G17" s="94" t="s">
        <v>383</v>
      </c>
      <c r="H17" s="94"/>
      <c r="I17" s="94"/>
      <c r="J17" s="94"/>
    </row>
    <row r="18" ht="24.95" customHeight="1" spans="2:10">
      <c r="B18" s="87"/>
      <c r="C18" s="87"/>
      <c r="D18" s="84" t="s">
        <v>384</v>
      </c>
      <c r="E18" s="91" t="s">
        <v>385</v>
      </c>
      <c r="F18" s="92"/>
      <c r="G18" s="84" t="s">
        <v>386</v>
      </c>
      <c r="H18" s="84"/>
      <c r="I18" s="84"/>
      <c r="J18" s="84"/>
    </row>
    <row r="19" ht="24.95" customHeight="1" spans="2:10">
      <c r="B19" s="87"/>
      <c r="C19" s="87"/>
      <c r="D19" s="84" t="s">
        <v>387</v>
      </c>
      <c r="E19" s="91" t="s">
        <v>388</v>
      </c>
      <c r="F19" s="92"/>
      <c r="G19" s="94" t="s">
        <v>389</v>
      </c>
      <c r="H19" s="94"/>
      <c r="I19" s="94"/>
      <c r="J19" s="94"/>
    </row>
    <row r="20" ht="24.95" customHeight="1" spans="2:10">
      <c r="B20" s="87"/>
      <c r="C20" s="87" t="s">
        <v>390</v>
      </c>
      <c r="D20" s="84" t="s">
        <v>350</v>
      </c>
      <c r="E20" s="91" t="s">
        <v>391</v>
      </c>
      <c r="F20" s="92"/>
      <c r="G20" s="93" t="s">
        <v>348</v>
      </c>
      <c r="H20" s="94"/>
      <c r="I20" s="94"/>
      <c r="J20" s="94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9"/>
    <mergeCell ref="D12:D13"/>
    <mergeCell ref="C9:J10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6"/>
  <sheetViews>
    <sheetView workbookViewId="0">
      <selection activeCell="M8" sqref="M8"/>
    </sheetView>
  </sheetViews>
  <sheetFormatPr defaultColWidth="9" defaultRowHeight="30" customHeight="1"/>
  <cols>
    <col min="1" max="1" width="4.5" style="68" customWidth="1"/>
    <col min="2" max="2" width="11.25" style="68" customWidth="1"/>
    <col min="3" max="3" width="9" style="69"/>
    <col min="4" max="4" width="11" style="68" customWidth="1"/>
    <col min="5" max="5" width="9.625" style="68" customWidth="1"/>
    <col min="6" max="6" width="28.75" style="68" customWidth="1"/>
    <col min="7" max="7" width="17.5" style="68" customWidth="1"/>
    <col min="8" max="8" width="10.25" style="68" customWidth="1"/>
    <col min="9" max="9" width="3.5" style="68" customWidth="1"/>
    <col min="10" max="10" width="5.5" style="68" customWidth="1"/>
    <col min="11" max="11" width="9.625" style="68" customWidth="1"/>
    <col min="12" max="16384" width="9" style="68"/>
  </cols>
  <sheetData>
    <row r="1" customHeight="1" spans="2:11">
      <c r="B1" s="70"/>
      <c r="J1" s="71" t="s">
        <v>392</v>
      </c>
    </row>
    <row r="2" customHeight="1" spans="2:11">
      <c r="B2" s="72" t="s">
        <v>304</v>
      </c>
      <c r="C2" s="73"/>
      <c r="D2" s="73"/>
      <c r="E2" s="73"/>
      <c r="F2" s="73"/>
      <c r="G2" s="73"/>
      <c r="H2" s="73"/>
      <c r="I2" s="73"/>
      <c r="J2" s="74"/>
      <c r="K2" s="75"/>
    </row>
    <row r="3" customHeight="1" spans="2:11">
      <c r="B3" s="76" t="s">
        <v>305</v>
      </c>
      <c r="C3" s="76"/>
      <c r="D3" s="76"/>
      <c r="E3" s="76"/>
      <c r="F3" s="76"/>
      <c r="G3" s="76"/>
      <c r="H3" s="76"/>
      <c r="I3" s="76"/>
      <c r="J3" s="76"/>
      <c r="K3" s="77"/>
    </row>
    <row r="4" customHeight="1" spans="2:11">
      <c r="B4" s="78" t="s">
        <v>355</v>
      </c>
      <c r="C4" s="79" t="s">
        <v>393</v>
      </c>
      <c r="D4" s="80"/>
      <c r="E4" s="80"/>
      <c r="F4" s="80"/>
      <c r="G4" s="80"/>
      <c r="H4" s="80"/>
      <c r="I4" s="80"/>
      <c r="J4" s="81"/>
      <c r="K4" s="82"/>
    </row>
    <row r="5" customHeight="1" spans="2:11">
      <c r="B5" s="78" t="s">
        <v>357</v>
      </c>
      <c r="C5" s="83" t="s">
        <v>358</v>
      </c>
      <c r="D5" s="83"/>
      <c r="E5" s="83"/>
      <c r="F5" s="83"/>
      <c r="G5" s="83"/>
      <c r="H5" s="83"/>
      <c r="I5" s="83"/>
      <c r="J5" s="83"/>
      <c r="K5" s="82"/>
    </row>
    <row r="6" customHeight="1" spans="2:11">
      <c r="B6" s="84" t="s">
        <v>359</v>
      </c>
      <c r="C6" s="85" t="s">
        <v>360</v>
      </c>
      <c r="D6" s="85"/>
      <c r="E6" s="85"/>
      <c r="F6" s="86">
        <v>18</v>
      </c>
      <c r="G6" s="86"/>
      <c r="H6" s="86"/>
      <c r="I6" s="86"/>
      <c r="J6" s="86"/>
      <c r="K6" s="82"/>
    </row>
    <row r="7" customHeight="1" spans="2:11">
      <c r="B7" s="87"/>
      <c r="C7" s="85" t="s">
        <v>361</v>
      </c>
      <c r="D7" s="85"/>
      <c r="E7" s="85"/>
      <c r="F7" s="86">
        <v>18</v>
      </c>
      <c r="G7" s="86"/>
      <c r="H7" s="86"/>
      <c r="I7" s="86"/>
      <c r="J7" s="86"/>
      <c r="K7" s="82"/>
    </row>
    <row r="8" customHeight="1" spans="2:11">
      <c r="B8" s="87"/>
      <c r="C8" s="85" t="s">
        <v>362</v>
      </c>
      <c r="D8" s="85"/>
      <c r="E8" s="85"/>
      <c r="F8" s="114"/>
      <c r="G8" s="114"/>
      <c r="H8" s="114"/>
      <c r="I8" s="114"/>
      <c r="J8" s="114"/>
      <c r="K8" s="82"/>
    </row>
    <row r="9" customHeight="1" spans="2:11">
      <c r="B9" s="84" t="s">
        <v>363</v>
      </c>
      <c r="C9" s="89" t="s">
        <v>394</v>
      </c>
      <c r="D9" s="89"/>
      <c r="E9" s="89"/>
      <c r="F9" s="89"/>
      <c r="G9" s="89"/>
      <c r="H9" s="89"/>
      <c r="I9" s="89"/>
      <c r="J9" s="89"/>
      <c r="K9" s="82"/>
    </row>
    <row r="10" customHeight="1" spans="2:11">
      <c r="B10" s="84"/>
      <c r="C10" s="89"/>
      <c r="D10" s="89"/>
      <c r="E10" s="89"/>
      <c r="F10" s="89"/>
      <c r="G10" s="89"/>
      <c r="H10" s="89"/>
      <c r="I10" s="89"/>
      <c r="J10" s="89"/>
      <c r="K10" s="82"/>
    </row>
    <row r="11" customHeight="1" spans="2:11">
      <c r="B11" s="87" t="s">
        <v>365</v>
      </c>
      <c r="C11" s="78" t="s">
        <v>366</v>
      </c>
      <c r="D11" s="78" t="s">
        <v>367</v>
      </c>
      <c r="E11" s="87" t="s">
        <v>368</v>
      </c>
      <c r="F11" s="87"/>
      <c r="G11" s="87" t="s">
        <v>369</v>
      </c>
      <c r="H11" s="87"/>
      <c r="I11" s="87"/>
      <c r="J11" s="87"/>
      <c r="K11" s="82"/>
    </row>
    <row r="12" customHeight="1" spans="2:11">
      <c r="B12" s="87"/>
      <c r="C12" s="87" t="s">
        <v>370</v>
      </c>
      <c r="D12" s="87" t="s">
        <v>322</v>
      </c>
      <c r="E12" s="96" t="s">
        <v>395</v>
      </c>
      <c r="F12" s="115"/>
      <c r="G12" s="93">
        <v>0.8</v>
      </c>
      <c r="H12" s="94"/>
      <c r="I12" s="94"/>
      <c r="J12" s="94"/>
      <c r="K12" s="82"/>
    </row>
    <row r="13" customHeight="1" spans="2:11">
      <c r="B13" s="87"/>
      <c r="C13" s="87"/>
      <c r="D13" s="90" t="s">
        <v>329</v>
      </c>
      <c r="E13" s="101" t="s">
        <v>396</v>
      </c>
      <c r="F13" s="101"/>
      <c r="G13" s="93" t="s">
        <v>397</v>
      </c>
      <c r="H13" s="94"/>
      <c r="I13" s="94"/>
      <c r="J13" s="94"/>
    </row>
    <row r="14" customHeight="1" spans="2:11">
      <c r="B14" s="87"/>
      <c r="C14" s="87"/>
      <c r="D14" s="87" t="s">
        <v>332</v>
      </c>
      <c r="E14" s="107" t="s">
        <v>377</v>
      </c>
      <c r="F14" s="107"/>
      <c r="G14" s="64" t="s">
        <v>398</v>
      </c>
      <c r="H14" s="64"/>
      <c r="I14" s="64"/>
      <c r="J14" s="64"/>
    </row>
    <row r="15" customHeight="1" spans="2:11">
      <c r="B15" s="87"/>
      <c r="C15" s="87"/>
      <c r="D15" s="90" t="s">
        <v>335</v>
      </c>
      <c r="E15" s="101" t="s">
        <v>399</v>
      </c>
      <c r="F15" s="107"/>
      <c r="G15" s="94" t="s">
        <v>400</v>
      </c>
      <c r="H15" s="94"/>
      <c r="I15" s="94"/>
      <c r="J15" s="94"/>
    </row>
    <row r="16" ht="57" customHeight="1" spans="2:11">
      <c r="B16" s="87"/>
      <c r="C16" s="87" t="s">
        <v>381</v>
      </c>
      <c r="D16" s="84" t="s">
        <v>342</v>
      </c>
      <c r="E16" s="101" t="s">
        <v>401</v>
      </c>
      <c r="F16" s="101"/>
      <c r="G16" s="94" t="s">
        <v>402</v>
      </c>
      <c r="H16" s="94"/>
      <c r="I16" s="94"/>
      <c r="J16" s="94"/>
    </row>
  </sheetData>
  <mergeCells count="2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B6:B8"/>
    <mergeCell ref="B9:B10"/>
    <mergeCell ref="B11:B16"/>
    <mergeCell ref="C12:C15"/>
    <mergeCell ref="C9:J10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5"/>
  <sheetViews>
    <sheetView workbookViewId="0">
      <selection activeCell="G16" sqref="G16:J16"/>
    </sheetView>
  </sheetViews>
  <sheetFormatPr defaultColWidth="9" defaultRowHeight="15"/>
  <cols>
    <col min="1" max="1" width="4.5" style="68" customWidth="1"/>
    <col min="2" max="2" width="11.25" style="68" customWidth="1"/>
    <col min="3" max="3" width="9" style="69"/>
    <col min="4" max="4" width="9" style="68"/>
    <col min="5" max="5" width="9.625" style="68" customWidth="1"/>
    <col min="6" max="6" width="12.625" style="68" customWidth="1"/>
    <col min="7" max="7" width="17.5" style="68" customWidth="1"/>
    <col min="8" max="8" width="10.25" style="68" customWidth="1"/>
    <col min="9" max="9" width="10.5" style="68" customWidth="1"/>
    <col min="10" max="10" width="9.875" style="68" customWidth="1"/>
    <col min="11" max="11" width="9.625" style="68" customWidth="1"/>
    <col min="12" max="16384" width="9" style="68"/>
  </cols>
  <sheetData>
    <row r="1" ht="15.75" spans="2:11">
      <c r="B1" s="70"/>
      <c r="J1" s="71" t="s">
        <v>403</v>
      </c>
    </row>
    <row r="2" ht="19.5" customHeight="1" spans="2:11">
      <c r="B2" s="72" t="s">
        <v>304</v>
      </c>
      <c r="C2" s="73"/>
      <c r="D2" s="73"/>
      <c r="E2" s="73"/>
      <c r="F2" s="73"/>
      <c r="G2" s="73"/>
      <c r="H2" s="73"/>
      <c r="I2" s="73"/>
      <c r="J2" s="74"/>
      <c r="K2" s="75"/>
    </row>
    <row r="3" spans="2:11">
      <c r="B3" s="76" t="s">
        <v>305</v>
      </c>
      <c r="C3" s="76"/>
      <c r="D3" s="76"/>
      <c r="E3" s="76"/>
      <c r="F3" s="76"/>
      <c r="G3" s="76"/>
      <c r="H3" s="76"/>
      <c r="I3" s="76"/>
      <c r="J3" s="76"/>
      <c r="K3" s="77"/>
    </row>
    <row r="4" spans="2:11">
      <c r="B4" s="78" t="s">
        <v>355</v>
      </c>
      <c r="C4" s="79" t="s">
        <v>404</v>
      </c>
      <c r="D4" s="80"/>
      <c r="E4" s="80"/>
      <c r="F4" s="80"/>
      <c r="G4" s="80"/>
      <c r="H4" s="80"/>
      <c r="I4" s="80"/>
      <c r="J4" s="81"/>
      <c r="K4" s="82"/>
    </row>
    <row r="5" spans="2:11">
      <c r="B5" s="78" t="s">
        <v>357</v>
      </c>
      <c r="C5" s="83" t="s">
        <v>358</v>
      </c>
      <c r="D5" s="83"/>
      <c r="E5" s="83"/>
      <c r="F5" s="83"/>
      <c r="G5" s="83"/>
      <c r="H5" s="83"/>
      <c r="I5" s="83"/>
      <c r="J5" s="83"/>
      <c r="K5" s="82"/>
    </row>
    <row r="6" customHeight="1" spans="2:11">
      <c r="B6" s="84" t="s">
        <v>359</v>
      </c>
      <c r="C6" s="85" t="s">
        <v>360</v>
      </c>
      <c r="D6" s="85"/>
      <c r="E6" s="85"/>
      <c r="F6" s="86">
        <v>10</v>
      </c>
      <c r="G6" s="86"/>
      <c r="H6" s="86"/>
      <c r="I6" s="86"/>
      <c r="J6" s="86"/>
      <c r="K6" s="82"/>
    </row>
    <row r="7" spans="2:11">
      <c r="B7" s="87"/>
      <c r="C7" s="85" t="s">
        <v>361</v>
      </c>
      <c r="D7" s="85"/>
      <c r="E7" s="85"/>
      <c r="F7" s="86">
        <v>10</v>
      </c>
      <c r="G7" s="86"/>
      <c r="H7" s="86"/>
      <c r="I7" s="86"/>
      <c r="J7" s="86"/>
      <c r="K7" s="82"/>
    </row>
    <row r="8" spans="2:11">
      <c r="B8" s="87"/>
      <c r="C8" s="85" t="s">
        <v>362</v>
      </c>
      <c r="D8" s="85"/>
      <c r="E8" s="85"/>
      <c r="F8" s="88"/>
      <c r="G8" s="88"/>
      <c r="H8" s="88"/>
      <c r="I8" s="88"/>
      <c r="J8" s="88"/>
      <c r="K8" s="82"/>
    </row>
    <row r="9" customHeight="1" spans="2:11">
      <c r="B9" s="84" t="s">
        <v>363</v>
      </c>
      <c r="C9" s="89" t="s">
        <v>405</v>
      </c>
      <c r="D9" s="89"/>
      <c r="E9" s="89"/>
      <c r="F9" s="89"/>
      <c r="G9" s="89"/>
      <c r="H9" s="89"/>
      <c r="I9" s="89"/>
      <c r="J9" s="89"/>
      <c r="K9" s="82"/>
    </row>
    <row r="10" ht="37.5" customHeight="1" spans="2:11">
      <c r="B10" s="84"/>
      <c r="C10" s="89"/>
      <c r="D10" s="89"/>
      <c r="E10" s="89"/>
      <c r="F10" s="89"/>
      <c r="G10" s="89"/>
      <c r="H10" s="89"/>
      <c r="I10" s="89"/>
      <c r="J10" s="89"/>
      <c r="K10" s="82"/>
    </row>
    <row r="11" ht="24" customHeight="1" spans="2:11">
      <c r="B11" s="87" t="s">
        <v>365</v>
      </c>
      <c r="C11" s="78" t="s">
        <v>366</v>
      </c>
      <c r="D11" s="78" t="s">
        <v>367</v>
      </c>
      <c r="E11" s="85" t="s">
        <v>368</v>
      </c>
      <c r="F11" s="85"/>
      <c r="G11" s="85" t="s">
        <v>369</v>
      </c>
      <c r="H11" s="85"/>
      <c r="I11" s="85"/>
      <c r="J11" s="85"/>
      <c r="K11" s="82"/>
    </row>
    <row r="12" ht="24" customHeight="1" spans="2:11">
      <c r="B12" s="87"/>
      <c r="C12" s="87" t="s">
        <v>370</v>
      </c>
      <c r="D12" s="90" t="s">
        <v>322</v>
      </c>
      <c r="E12" s="91" t="s">
        <v>406</v>
      </c>
      <c r="F12" s="92"/>
      <c r="G12" s="93" t="s">
        <v>407</v>
      </c>
      <c r="H12" s="94"/>
      <c r="I12" s="94"/>
      <c r="J12" s="94"/>
      <c r="K12" s="82"/>
    </row>
    <row r="13" ht="24" customHeight="1" spans="2:11">
      <c r="B13" s="87"/>
      <c r="C13" s="87"/>
      <c r="D13" s="95"/>
      <c r="E13" s="96" t="s">
        <v>408</v>
      </c>
      <c r="F13" s="97"/>
      <c r="G13" s="98" t="s">
        <v>409</v>
      </c>
      <c r="H13" s="99"/>
      <c r="I13" s="99"/>
      <c r="J13" s="100"/>
    </row>
    <row r="14" ht="24" customHeight="1" spans="2:11">
      <c r="B14" s="87"/>
      <c r="C14" s="87"/>
      <c r="D14" s="95"/>
      <c r="E14" s="96" t="s">
        <v>410</v>
      </c>
      <c r="F14" s="97"/>
      <c r="G14" s="98" t="s">
        <v>411</v>
      </c>
      <c r="H14" s="99"/>
      <c r="I14" s="99"/>
      <c r="J14" s="100"/>
    </row>
    <row r="15" ht="24" customHeight="1" spans="2:11">
      <c r="B15" s="87"/>
      <c r="C15" s="87"/>
      <c r="D15" s="90" t="s">
        <v>329</v>
      </c>
      <c r="E15" s="101" t="s">
        <v>412</v>
      </c>
      <c r="F15" s="101"/>
      <c r="G15" s="93" t="s">
        <v>413</v>
      </c>
      <c r="H15" s="94"/>
      <c r="I15" s="94"/>
      <c r="J15" s="94"/>
    </row>
    <row r="16" ht="24" customHeight="1" spans="2:11">
      <c r="B16" s="87"/>
      <c r="C16" s="87"/>
      <c r="D16" s="95"/>
      <c r="E16" s="102" t="s">
        <v>414</v>
      </c>
      <c r="F16" s="103"/>
      <c r="G16" s="104" t="s">
        <v>415</v>
      </c>
      <c r="H16" s="105"/>
      <c r="I16" s="105"/>
      <c r="J16" s="106"/>
    </row>
    <row r="17" ht="24" customHeight="1" spans="2:10">
      <c r="B17" s="87"/>
      <c r="C17" s="87"/>
      <c r="D17" s="95"/>
      <c r="E17" s="102" t="s">
        <v>416</v>
      </c>
      <c r="F17" s="103"/>
      <c r="G17" s="104" t="s">
        <v>417</v>
      </c>
      <c r="H17" s="105"/>
      <c r="I17" s="105"/>
      <c r="J17" s="106"/>
    </row>
    <row r="18" ht="24" customHeight="1" spans="2:10">
      <c r="B18" s="87"/>
      <c r="C18" s="87"/>
      <c r="D18" s="95"/>
      <c r="E18" s="102" t="s">
        <v>418</v>
      </c>
      <c r="F18" s="103"/>
      <c r="G18" s="104" t="s">
        <v>419</v>
      </c>
      <c r="H18" s="105"/>
      <c r="I18" s="105"/>
      <c r="J18" s="106"/>
    </row>
    <row r="19" ht="24" customHeight="1" spans="2:10">
      <c r="B19" s="87"/>
      <c r="C19" s="87"/>
      <c r="D19" s="87" t="s">
        <v>332</v>
      </c>
      <c r="E19" s="107" t="s">
        <v>377</v>
      </c>
      <c r="F19" s="107"/>
      <c r="G19" s="64" t="s">
        <v>420</v>
      </c>
      <c r="H19" s="64"/>
      <c r="I19" s="64"/>
      <c r="J19" s="64"/>
    </row>
    <row r="20" ht="37.5" customHeight="1" spans="2:10">
      <c r="B20" s="87"/>
      <c r="C20" s="87"/>
      <c r="D20" s="90" t="s">
        <v>335</v>
      </c>
      <c r="E20" s="101" t="s">
        <v>421</v>
      </c>
      <c r="F20" s="107"/>
      <c r="G20" s="94" t="s">
        <v>422</v>
      </c>
      <c r="H20" s="94"/>
      <c r="I20" s="94"/>
      <c r="J20" s="94"/>
    </row>
    <row r="21" ht="24" customHeight="1" spans="2:10">
      <c r="B21" s="87"/>
      <c r="C21" s="87" t="s">
        <v>381</v>
      </c>
      <c r="D21" s="108" t="s">
        <v>342</v>
      </c>
      <c r="E21" s="101" t="s">
        <v>423</v>
      </c>
      <c r="F21" s="101"/>
      <c r="G21" s="94" t="s">
        <v>424</v>
      </c>
      <c r="H21" s="94"/>
      <c r="I21" s="94"/>
      <c r="J21" s="94"/>
    </row>
    <row r="22" ht="24" customHeight="1" spans="2:10">
      <c r="B22" s="87"/>
      <c r="C22" s="87"/>
      <c r="D22" s="109"/>
      <c r="E22" s="96" t="s">
        <v>425</v>
      </c>
      <c r="F22" s="97"/>
      <c r="G22" s="110" t="s">
        <v>426</v>
      </c>
      <c r="H22" s="111"/>
      <c r="I22" s="111"/>
      <c r="J22" s="112"/>
    </row>
    <row r="23" ht="24" customHeight="1" spans="2:10">
      <c r="B23" s="87"/>
      <c r="C23" s="87"/>
      <c r="D23" s="109"/>
      <c r="E23" s="96" t="s">
        <v>427</v>
      </c>
      <c r="F23" s="97"/>
      <c r="G23" s="110" t="s">
        <v>428</v>
      </c>
      <c r="H23" s="111"/>
      <c r="I23" s="111"/>
      <c r="J23" s="112"/>
    </row>
    <row r="24" ht="24" customHeight="1" spans="2:10">
      <c r="B24" s="87"/>
      <c r="C24" s="87"/>
      <c r="D24" s="84" t="s">
        <v>387</v>
      </c>
      <c r="E24" s="91" t="s">
        <v>429</v>
      </c>
      <c r="F24" s="92"/>
      <c r="G24" s="113" t="s">
        <v>430</v>
      </c>
      <c r="H24" s="94"/>
      <c r="I24" s="94"/>
      <c r="J24" s="94"/>
    </row>
    <row r="25" ht="24" customHeight="1" spans="2:10">
      <c r="B25" s="87"/>
      <c r="C25" s="87" t="s">
        <v>390</v>
      </c>
      <c r="D25" s="84" t="s">
        <v>350</v>
      </c>
      <c r="E25" s="91" t="s">
        <v>431</v>
      </c>
      <c r="F25" s="92"/>
      <c r="G25" s="93" t="s">
        <v>432</v>
      </c>
      <c r="H25" s="94"/>
      <c r="I25" s="94"/>
      <c r="J25" s="94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4"/>
    <mergeCell ref="D12:D14"/>
    <mergeCell ref="D15:D18"/>
    <mergeCell ref="D21:D23"/>
    <mergeCell ref="C9:J10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8" workbookViewId="0">
      <selection activeCell="F17" sqref="F17"/>
    </sheetView>
  </sheetViews>
  <sheetFormatPr defaultColWidth="9" defaultRowHeight="14.25" outlineLevelCol="4"/>
  <cols>
    <col min="1" max="1" width="11.125" style="51" customWidth="1"/>
    <col min="2" max="2" width="19.125" style="51" customWidth="1"/>
    <col min="3" max="3" width="18.875" style="51" customWidth="1"/>
    <col min="4" max="4" width="24.75" style="51" customWidth="1"/>
    <col min="5" max="5" width="20.875" style="51" customWidth="1"/>
    <col min="6" max="16384" width="9" style="51"/>
  </cols>
  <sheetData>
    <row r="1" ht="22.5" customHeight="1" spans="1:5">
      <c r="A1" s="52"/>
      <c r="E1" s="53" t="s">
        <v>433</v>
      </c>
    </row>
    <row r="2" ht="24" customHeight="1" spans="1:5">
      <c r="A2" s="54" t="s">
        <v>434</v>
      </c>
      <c r="B2" s="54"/>
      <c r="C2" s="54"/>
      <c r="D2" s="54"/>
      <c r="E2" s="54"/>
    </row>
    <row r="3" ht="24" customHeight="1" spans="1:5">
      <c r="A3" s="55" t="s">
        <v>435</v>
      </c>
      <c r="B3" s="55"/>
      <c r="C3" s="55"/>
      <c r="D3" s="55"/>
      <c r="E3" s="55"/>
    </row>
    <row r="4" ht="24" customHeight="1" spans="1:5">
      <c r="A4" s="55"/>
      <c r="B4" s="55"/>
      <c r="C4" s="55"/>
      <c r="D4" s="55"/>
      <c r="E4" s="55"/>
    </row>
    <row r="5" ht="24" customHeight="1" spans="1:5">
      <c r="A5" s="56" t="s">
        <v>265</v>
      </c>
      <c r="B5" s="56"/>
      <c r="C5" s="57" t="s">
        <v>243</v>
      </c>
      <c r="D5" s="57"/>
      <c r="E5" s="57"/>
    </row>
    <row r="6" ht="24" customHeight="1" spans="1:5">
      <c r="A6" s="56" t="s">
        <v>436</v>
      </c>
      <c r="B6" s="56"/>
      <c r="C6" s="57" t="s">
        <v>75</v>
      </c>
      <c r="D6" s="57"/>
      <c r="E6" s="57"/>
    </row>
    <row r="7" ht="24" customHeight="1" spans="1:5">
      <c r="A7" s="58" t="s">
        <v>437</v>
      </c>
      <c r="B7" s="58"/>
      <c r="C7" s="59" t="s">
        <v>438</v>
      </c>
      <c r="D7" s="59"/>
      <c r="E7" s="60">
        <v>35</v>
      </c>
    </row>
    <row r="8" ht="24" customHeight="1" spans="1:5">
      <c r="A8" s="58"/>
      <c r="B8" s="58"/>
      <c r="C8" s="59" t="s">
        <v>439</v>
      </c>
      <c r="D8" s="59"/>
      <c r="E8" s="60">
        <v>35</v>
      </c>
    </row>
    <row r="9" ht="24" customHeight="1" spans="1:5">
      <c r="A9" s="58"/>
      <c r="B9" s="58"/>
      <c r="C9" s="59" t="s">
        <v>440</v>
      </c>
      <c r="D9" s="59"/>
      <c r="E9" s="61"/>
    </row>
    <row r="10" ht="48" customHeight="1" spans="1:5">
      <c r="A10" s="56" t="s">
        <v>441</v>
      </c>
      <c r="B10" s="56"/>
      <c r="C10" s="57" t="s">
        <v>442</v>
      </c>
      <c r="D10" s="57"/>
      <c r="E10" s="57"/>
    </row>
    <row r="11" ht="24" customHeight="1" spans="1:5">
      <c r="A11" s="62" t="s">
        <v>443</v>
      </c>
      <c r="B11" s="62" t="s">
        <v>275</v>
      </c>
      <c r="C11" s="62" t="s">
        <v>276</v>
      </c>
      <c r="D11" s="62" t="s">
        <v>277</v>
      </c>
      <c r="E11" s="62" t="s">
        <v>444</v>
      </c>
    </row>
    <row r="12" ht="24" customHeight="1" spans="1:5">
      <c r="A12" s="62"/>
      <c r="B12" s="62"/>
      <c r="C12" s="62"/>
      <c r="D12" s="62"/>
      <c r="E12" s="62"/>
    </row>
    <row r="13" ht="56.1" customHeight="1" spans="1:5">
      <c r="A13" s="62"/>
      <c r="B13" s="63" t="s">
        <v>445</v>
      </c>
      <c r="C13" s="63" t="s">
        <v>280</v>
      </c>
      <c r="D13" s="64" t="s">
        <v>446</v>
      </c>
      <c r="E13" s="64" t="s">
        <v>446</v>
      </c>
    </row>
    <row r="14" ht="44.1" customHeight="1" spans="1:5">
      <c r="A14" s="62"/>
      <c r="B14" s="63"/>
      <c r="C14" s="63" t="s">
        <v>285</v>
      </c>
      <c r="D14" s="64" t="s">
        <v>446</v>
      </c>
      <c r="E14" s="64" t="s">
        <v>446</v>
      </c>
    </row>
    <row r="15" ht="24" customHeight="1" spans="1:5">
      <c r="A15" s="62"/>
      <c r="B15" s="63"/>
      <c r="C15" s="63" t="s">
        <v>288</v>
      </c>
      <c r="D15" s="64" t="s">
        <v>447</v>
      </c>
      <c r="E15" s="64" t="s">
        <v>447</v>
      </c>
    </row>
    <row r="16" ht="41.1" customHeight="1" spans="1:5">
      <c r="A16" s="62"/>
      <c r="B16" s="65" t="s">
        <v>448</v>
      </c>
      <c r="C16" s="63" t="s">
        <v>449</v>
      </c>
      <c r="D16" s="64" t="s">
        <v>450</v>
      </c>
      <c r="E16" s="64" t="s">
        <v>450</v>
      </c>
    </row>
    <row r="17" ht="30.95" customHeight="1" spans="1:5">
      <c r="A17" s="62"/>
      <c r="B17" s="65"/>
      <c r="C17" s="63" t="s">
        <v>293</v>
      </c>
      <c r="D17" s="64" t="s">
        <v>451</v>
      </c>
      <c r="E17" s="64" t="s">
        <v>452</v>
      </c>
    </row>
    <row r="18" ht="39" customHeight="1" spans="1:5">
      <c r="A18" s="62"/>
      <c r="B18" s="66" t="s">
        <v>453</v>
      </c>
      <c r="C18" s="63" t="s">
        <v>454</v>
      </c>
      <c r="D18" s="64" t="s">
        <v>455</v>
      </c>
      <c r="E18" s="64" t="s">
        <v>456</v>
      </c>
    </row>
    <row r="19" ht="36.95" customHeight="1" spans="1:5">
      <c r="A19" s="62"/>
      <c r="B19" s="67" t="s">
        <v>290</v>
      </c>
      <c r="C19" s="63" t="s">
        <v>457</v>
      </c>
      <c r="D19" s="64" t="s">
        <v>458</v>
      </c>
      <c r="E19" s="64" t="s">
        <v>459</v>
      </c>
    </row>
    <row r="20" ht="24" customHeight="1" spans="1:5">
      <c r="A20" s="62"/>
      <c r="B20" s="67"/>
      <c r="C20" s="63" t="s">
        <v>460</v>
      </c>
      <c r="D20" s="64" t="s">
        <v>461</v>
      </c>
      <c r="E20" s="64" t="s">
        <v>461</v>
      </c>
    </row>
    <row r="21" ht="24" customHeight="1" spans="1:5">
      <c r="A21" s="62"/>
      <c r="B21" s="67"/>
      <c r="C21" s="63" t="s">
        <v>462</v>
      </c>
      <c r="D21" s="64" t="s">
        <v>461</v>
      </c>
      <c r="E21" s="64" t="s">
        <v>461</v>
      </c>
    </row>
  </sheetData>
  <mergeCells count="29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11:A21"/>
    <mergeCell ref="B11:B12"/>
    <mergeCell ref="B13:B15"/>
    <mergeCell ref="B16:B17"/>
    <mergeCell ref="B19:B21"/>
    <mergeCell ref="C11:C12"/>
    <mergeCell ref="D11:D12"/>
    <mergeCell ref="E11:E12"/>
    <mergeCell ref="A7:B9"/>
  </mergeCell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G28" sqref="G28"/>
    </sheetView>
  </sheetViews>
  <sheetFormatPr defaultColWidth="10" defaultRowHeight="13.5" outlineLevelCol="5"/>
  <cols>
    <col min="1" max="1" width="1.5" style="218" customWidth="1"/>
    <col min="2" max="2" width="41" style="218" customWidth="1"/>
    <col min="3" max="3" width="16.375" style="218" customWidth="1"/>
    <col min="4" max="4" width="41" style="218" customWidth="1"/>
    <col min="5" max="5" width="16.375" style="218" customWidth="1"/>
    <col min="6" max="6" width="1.5" style="218" customWidth="1"/>
    <col min="7" max="10" width="9.75" style="218" customWidth="1"/>
    <col min="11" max="16384" width="10" style="218"/>
  </cols>
  <sheetData>
    <row r="1" ht="14.25" customHeight="1" spans="1:6">
      <c r="A1" s="269"/>
      <c r="B1" s="219"/>
      <c r="C1" s="220"/>
      <c r="D1" s="270"/>
      <c r="E1" s="219" t="s">
        <v>2</v>
      </c>
      <c r="F1" s="272" t="s">
        <v>3</v>
      </c>
    </row>
    <row r="2" ht="19.9" customHeight="1" spans="1:6">
      <c r="A2" s="270"/>
      <c r="B2" s="273" t="s">
        <v>4</v>
      </c>
      <c r="C2" s="273"/>
      <c r="D2" s="273"/>
      <c r="E2" s="273"/>
      <c r="F2" s="272"/>
    </row>
    <row r="3" ht="17.1" customHeight="1" spans="1:6">
      <c r="A3" s="274"/>
      <c r="B3" s="226" t="s">
        <v>5</v>
      </c>
      <c r="C3" s="248"/>
      <c r="D3" s="248"/>
      <c r="E3" s="275" t="s">
        <v>6</v>
      </c>
      <c r="F3" s="276"/>
    </row>
    <row r="4" ht="21.4" customHeight="1" spans="1:6">
      <c r="A4" s="277"/>
      <c r="B4" s="229" t="s">
        <v>7</v>
      </c>
      <c r="C4" s="229"/>
      <c r="D4" s="229" t="s">
        <v>8</v>
      </c>
      <c r="E4" s="229"/>
      <c r="F4" s="223"/>
    </row>
    <row r="5" ht="21.4" customHeight="1" spans="1:6">
      <c r="A5" s="277"/>
      <c r="B5" s="229" t="s">
        <v>9</v>
      </c>
      <c r="C5" s="229" t="s">
        <v>10</v>
      </c>
      <c r="D5" s="229" t="s">
        <v>9</v>
      </c>
      <c r="E5" s="283" t="s">
        <v>10</v>
      </c>
      <c r="F5" s="223"/>
    </row>
    <row r="6" ht="19.9" customHeight="1" spans="1:6">
      <c r="A6" s="228"/>
      <c r="B6" s="240" t="s">
        <v>11</v>
      </c>
      <c r="C6" s="284">
        <v>65963030.33</v>
      </c>
      <c r="D6" s="285" t="s">
        <v>12</v>
      </c>
      <c r="E6" s="286">
        <v>69700845.96</v>
      </c>
      <c r="F6" s="251"/>
    </row>
    <row r="7" ht="19.9" customHeight="1" spans="1:6">
      <c r="A7" s="228"/>
      <c r="B7" s="240" t="s">
        <v>13</v>
      </c>
      <c r="C7" s="256"/>
      <c r="D7" s="285" t="s">
        <v>14</v>
      </c>
      <c r="E7" s="286"/>
      <c r="F7" s="251"/>
    </row>
    <row r="8" ht="19.9" customHeight="1" spans="1:6">
      <c r="A8" s="228"/>
      <c r="B8" s="240" t="s">
        <v>15</v>
      </c>
      <c r="C8" s="256"/>
      <c r="D8" s="285" t="s">
        <v>16</v>
      </c>
      <c r="E8" s="286"/>
      <c r="F8" s="251"/>
    </row>
    <row r="9" ht="19.9" customHeight="1" spans="1:6">
      <c r="A9" s="228"/>
      <c r="B9" s="240" t="s">
        <v>17</v>
      </c>
      <c r="C9" s="256"/>
      <c r="D9" s="285" t="s">
        <v>18</v>
      </c>
      <c r="E9" s="286"/>
      <c r="F9" s="251"/>
    </row>
    <row r="10" ht="19.9" customHeight="1" spans="1:6">
      <c r="A10" s="228"/>
      <c r="B10" s="240" t="s">
        <v>19</v>
      </c>
      <c r="C10" s="284">
        <v>26000000</v>
      </c>
      <c r="D10" s="285" t="s">
        <v>20</v>
      </c>
      <c r="E10" s="286"/>
      <c r="F10" s="251"/>
    </row>
    <row r="11" ht="19.9" customHeight="1" spans="1:6">
      <c r="A11" s="228"/>
      <c r="B11" s="240" t="s">
        <v>21</v>
      </c>
      <c r="C11" s="239"/>
      <c r="D11" s="285" t="s">
        <v>22</v>
      </c>
      <c r="E11" s="286"/>
      <c r="F11" s="251"/>
    </row>
    <row r="12" ht="19.9" customHeight="1" spans="1:6">
      <c r="A12" s="228"/>
      <c r="B12" s="240" t="s">
        <v>23</v>
      </c>
      <c r="C12" s="239"/>
      <c r="D12" s="285" t="s">
        <v>24</v>
      </c>
      <c r="E12" s="286"/>
      <c r="F12" s="251"/>
    </row>
    <row r="13" ht="19.9" customHeight="1" spans="1:6">
      <c r="A13" s="228"/>
      <c r="B13" s="240" t="s">
        <v>23</v>
      </c>
      <c r="C13" s="239"/>
      <c r="D13" s="285" t="s">
        <v>25</v>
      </c>
      <c r="E13" s="286">
        <v>13502681.39</v>
      </c>
      <c r="F13" s="251"/>
    </row>
    <row r="14" ht="19.9" customHeight="1" spans="1:6">
      <c r="A14" s="228"/>
      <c r="B14" s="240" t="s">
        <v>23</v>
      </c>
      <c r="C14" s="239"/>
      <c r="D14" s="285" t="s">
        <v>26</v>
      </c>
      <c r="E14" s="286"/>
      <c r="F14" s="251"/>
    </row>
    <row r="15" ht="19.9" customHeight="1" spans="1:6">
      <c r="A15" s="228"/>
      <c r="B15" s="240" t="s">
        <v>23</v>
      </c>
      <c r="C15" s="239"/>
      <c r="D15" s="285" t="s">
        <v>27</v>
      </c>
      <c r="E15" s="286">
        <v>3519975.34</v>
      </c>
      <c r="F15" s="251"/>
    </row>
    <row r="16" ht="19.9" customHeight="1" spans="1:6">
      <c r="A16" s="228"/>
      <c r="B16" s="240" t="s">
        <v>23</v>
      </c>
      <c r="C16" s="239"/>
      <c r="D16" s="285" t="s">
        <v>28</v>
      </c>
      <c r="E16" s="286"/>
      <c r="F16" s="251"/>
    </row>
    <row r="17" ht="19.9" customHeight="1" spans="1:6">
      <c r="A17" s="228"/>
      <c r="B17" s="240" t="s">
        <v>23</v>
      </c>
      <c r="C17" s="239"/>
      <c r="D17" s="285" t="s">
        <v>29</v>
      </c>
      <c r="E17" s="286"/>
      <c r="F17" s="251"/>
    </row>
    <row r="18" ht="19.9" customHeight="1" spans="1:6">
      <c r="A18" s="228"/>
      <c r="B18" s="240" t="s">
        <v>23</v>
      </c>
      <c r="C18" s="239"/>
      <c r="D18" s="285" t="s">
        <v>30</v>
      </c>
      <c r="E18" s="286"/>
      <c r="F18" s="251"/>
    </row>
    <row r="19" ht="19.9" customHeight="1" spans="1:6">
      <c r="A19" s="228"/>
      <c r="B19" s="240" t="s">
        <v>23</v>
      </c>
      <c r="C19" s="239"/>
      <c r="D19" s="285" t="s">
        <v>31</v>
      </c>
      <c r="E19" s="286"/>
      <c r="F19" s="251"/>
    </row>
    <row r="20" ht="19.9" customHeight="1" spans="1:6">
      <c r="A20" s="228"/>
      <c r="B20" s="240" t="s">
        <v>23</v>
      </c>
      <c r="C20" s="239"/>
      <c r="D20" s="285" t="s">
        <v>32</v>
      </c>
      <c r="E20" s="286"/>
      <c r="F20" s="251"/>
    </row>
    <row r="21" ht="19.9" customHeight="1" spans="1:6">
      <c r="A21" s="228"/>
      <c r="B21" s="240" t="s">
        <v>23</v>
      </c>
      <c r="C21" s="239"/>
      <c r="D21" s="285" t="s">
        <v>33</v>
      </c>
      <c r="E21" s="286"/>
      <c r="F21" s="251"/>
    </row>
    <row r="22" ht="19.9" customHeight="1" spans="1:6">
      <c r="A22" s="228"/>
      <c r="B22" s="240" t="s">
        <v>23</v>
      </c>
      <c r="C22" s="239"/>
      <c r="D22" s="285" t="s">
        <v>34</v>
      </c>
      <c r="E22" s="286"/>
      <c r="F22" s="251"/>
    </row>
    <row r="23" ht="19.9" customHeight="1" spans="1:6">
      <c r="A23" s="228"/>
      <c r="B23" s="240" t="s">
        <v>23</v>
      </c>
      <c r="C23" s="239"/>
      <c r="D23" s="285" t="s">
        <v>35</v>
      </c>
      <c r="E23" s="286"/>
      <c r="F23" s="251"/>
    </row>
    <row r="24" ht="19.9" customHeight="1" spans="1:6">
      <c r="A24" s="228"/>
      <c r="B24" s="240" t="s">
        <v>23</v>
      </c>
      <c r="C24" s="239"/>
      <c r="D24" s="285" t="s">
        <v>36</v>
      </c>
      <c r="E24" s="286"/>
      <c r="F24" s="251"/>
    </row>
    <row r="25" ht="19.9" customHeight="1" spans="1:6">
      <c r="A25" s="228"/>
      <c r="B25" s="240" t="s">
        <v>23</v>
      </c>
      <c r="C25" s="239"/>
      <c r="D25" s="285" t="s">
        <v>37</v>
      </c>
      <c r="E25" s="286">
        <v>5239527.64</v>
      </c>
      <c r="F25" s="251"/>
    </row>
    <row r="26" ht="19.9" customHeight="1" spans="1:6">
      <c r="A26" s="228"/>
      <c r="B26" s="240" t="s">
        <v>23</v>
      </c>
      <c r="C26" s="239"/>
      <c r="D26" s="285" t="s">
        <v>38</v>
      </c>
      <c r="E26" s="286"/>
      <c r="F26" s="251"/>
    </row>
    <row r="27" ht="19.9" customHeight="1" spans="1:6">
      <c r="A27" s="228"/>
      <c r="B27" s="240" t="s">
        <v>23</v>
      </c>
      <c r="C27" s="239"/>
      <c r="D27" s="285" t="s">
        <v>39</v>
      </c>
      <c r="E27" s="286"/>
      <c r="F27" s="251"/>
    </row>
    <row r="28" ht="19.9" customHeight="1" spans="1:6">
      <c r="A28" s="228"/>
      <c r="B28" s="240" t="s">
        <v>23</v>
      </c>
      <c r="C28" s="239"/>
      <c r="D28" s="285" t="s">
        <v>40</v>
      </c>
      <c r="E28" s="286"/>
      <c r="F28" s="251"/>
    </row>
    <row r="29" ht="19.9" customHeight="1" spans="1:6">
      <c r="A29" s="228"/>
      <c r="B29" s="240" t="s">
        <v>23</v>
      </c>
      <c r="C29" s="239"/>
      <c r="D29" s="285" t="s">
        <v>41</v>
      </c>
      <c r="E29" s="286"/>
      <c r="F29" s="251"/>
    </row>
    <row r="30" ht="19.9" customHeight="1" spans="1:6">
      <c r="A30" s="228"/>
      <c r="B30" s="240" t="s">
        <v>23</v>
      </c>
      <c r="C30" s="239"/>
      <c r="D30" s="285" t="s">
        <v>42</v>
      </c>
      <c r="E30" s="286"/>
      <c r="F30" s="251"/>
    </row>
    <row r="31" ht="19.9" customHeight="1" spans="1:6">
      <c r="A31" s="228"/>
      <c r="B31" s="240" t="s">
        <v>23</v>
      </c>
      <c r="C31" s="239"/>
      <c r="D31" s="285" t="s">
        <v>43</v>
      </c>
      <c r="E31" s="286"/>
      <c r="F31" s="251"/>
    </row>
    <row r="32" ht="19.9" customHeight="1" spans="1:6">
      <c r="A32" s="228"/>
      <c r="B32" s="240" t="s">
        <v>23</v>
      </c>
      <c r="C32" s="239"/>
      <c r="D32" s="285" t="s">
        <v>44</v>
      </c>
      <c r="E32" s="286"/>
      <c r="F32" s="251"/>
    </row>
    <row r="33" ht="19.9" customHeight="1" spans="1:6">
      <c r="A33" s="228"/>
      <c r="B33" s="240" t="s">
        <v>23</v>
      </c>
      <c r="C33" s="239"/>
      <c r="D33" s="285" t="s">
        <v>45</v>
      </c>
      <c r="E33" s="286"/>
      <c r="F33" s="251"/>
    </row>
    <row r="34" ht="19.9" customHeight="1" spans="1:6">
      <c r="A34" s="228"/>
      <c r="B34" s="240" t="s">
        <v>23</v>
      </c>
      <c r="C34" s="239"/>
      <c r="D34" s="285" t="s">
        <v>46</v>
      </c>
      <c r="E34" s="286"/>
      <c r="F34" s="251"/>
    </row>
    <row r="35" ht="19.9" customHeight="1" spans="1:6">
      <c r="A35" s="228"/>
      <c r="B35" s="240" t="s">
        <v>23</v>
      </c>
      <c r="C35" s="239"/>
      <c r="D35" s="285" t="s">
        <v>47</v>
      </c>
      <c r="E35" s="286"/>
      <c r="F35" s="251"/>
    </row>
    <row r="36" ht="19.9" customHeight="1" spans="1:6">
      <c r="A36" s="233"/>
      <c r="B36" s="249" t="s">
        <v>48</v>
      </c>
      <c r="C36" s="287">
        <v>91963030.33</v>
      </c>
      <c r="D36" s="288" t="s">
        <v>49</v>
      </c>
      <c r="E36" s="289">
        <v>91963030.33</v>
      </c>
      <c r="F36" s="253"/>
    </row>
    <row r="37" ht="19.9" customHeight="1" spans="1:6">
      <c r="A37" s="228"/>
      <c r="B37" s="278" t="s">
        <v>50</v>
      </c>
      <c r="C37" s="239"/>
      <c r="D37" s="278" t="s">
        <v>51</v>
      </c>
      <c r="E37" s="290"/>
      <c r="F37" s="291"/>
    </row>
    <row r="38" ht="19.9" customHeight="1" spans="1:6">
      <c r="A38" s="292"/>
      <c r="B38" s="278" t="s">
        <v>52</v>
      </c>
      <c r="C38" s="239"/>
      <c r="D38" s="278" t="s">
        <v>53</v>
      </c>
      <c r="E38" s="239"/>
      <c r="F38" s="291"/>
    </row>
    <row r="39" ht="19.9" customHeight="1" spans="1:6">
      <c r="A39" s="292"/>
      <c r="B39" s="293"/>
      <c r="C39" s="294"/>
      <c r="D39" s="295" t="s">
        <v>54</v>
      </c>
      <c r="E39" s="296"/>
      <c r="F39" s="291"/>
    </row>
    <row r="40" ht="19.9" customHeight="1" spans="1:6">
      <c r="A40" s="297"/>
      <c r="B40" s="298" t="s">
        <v>55</v>
      </c>
      <c r="C40" s="299">
        <v>91963030.33</v>
      </c>
      <c r="D40" s="300" t="s">
        <v>56</v>
      </c>
      <c r="E40" s="299">
        <v>91963030.33</v>
      </c>
      <c r="F40" s="301"/>
    </row>
    <row r="41" ht="8.45" customHeight="1" spans="1:6">
      <c r="A41" s="279"/>
      <c r="B41" s="279"/>
      <c r="C41" s="302"/>
      <c r="D41" s="302"/>
      <c r="E41" s="279"/>
      <c r="F41" s="30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9"/>
  <sheetViews>
    <sheetView workbookViewId="0">
      <selection activeCell="H14" sqref="H14:I14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8.5" style="1" customWidth="1"/>
    <col min="7" max="8" width="9.625" style="1" customWidth="1"/>
    <col min="9" max="9" width="33.25" style="1" customWidth="1"/>
    <col min="10" max="10" width="9.75" style="1" customWidth="1"/>
    <col min="11" max="16383" width="10" style="1"/>
  </cols>
  <sheetData>
    <row r="1" ht="24.95" customHeight="1" spans="2:9">
      <c r="B1" s="2"/>
      <c r="I1" s="3" t="s">
        <v>463</v>
      </c>
    </row>
    <row r="2" ht="27" customHeight="1" spans="2:9">
      <c r="B2" s="4" t="s">
        <v>464</v>
      </c>
      <c r="C2" s="5"/>
      <c r="D2" s="5"/>
      <c r="E2" s="5"/>
      <c r="F2" s="5"/>
      <c r="G2" s="5"/>
      <c r="H2" s="5"/>
      <c r="I2" s="6"/>
    </row>
    <row r="3" ht="26.45" customHeight="1" spans="2:9">
      <c r="B3" s="7" t="s">
        <v>465</v>
      </c>
      <c r="C3" s="7"/>
      <c r="D3" s="7"/>
      <c r="E3" s="7"/>
      <c r="F3" s="7"/>
      <c r="G3" s="7"/>
      <c r="H3" s="7"/>
      <c r="I3" s="7"/>
    </row>
    <row r="4" ht="26.45" customHeight="1" spans="2:9">
      <c r="B4" s="8" t="s">
        <v>466</v>
      </c>
      <c r="C4" s="9"/>
      <c r="D4" s="10"/>
      <c r="E4" s="8" t="s">
        <v>0</v>
      </c>
      <c r="F4" s="9"/>
      <c r="G4" s="9"/>
      <c r="H4" s="9"/>
      <c r="I4" s="10"/>
    </row>
    <row r="5" ht="26.45" customHeight="1" spans="2:9">
      <c r="B5" s="11" t="s">
        <v>467</v>
      </c>
      <c r="C5" s="8" t="s">
        <v>468</v>
      </c>
      <c r="D5" s="10"/>
      <c r="E5" s="8" t="s">
        <v>469</v>
      </c>
      <c r="F5" s="9"/>
      <c r="G5" s="9"/>
      <c r="H5" s="9"/>
      <c r="I5" s="10"/>
    </row>
    <row r="6" ht="51" customHeight="1" spans="2:9">
      <c r="B6" s="12"/>
      <c r="C6" s="13" t="s">
        <v>470</v>
      </c>
      <c r="D6" s="14"/>
      <c r="E6" s="13" t="s">
        <v>471</v>
      </c>
      <c r="F6" s="15"/>
      <c r="G6" s="15"/>
      <c r="H6" s="15"/>
      <c r="I6" s="14"/>
    </row>
    <row r="7" ht="51" customHeight="1" spans="2:9">
      <c r="B7" s="12"/>
      <c r="C7" s="13" t="s">
        <v>472</v>
      </c>
      <c r="D7" s="14"/>
      <c r="E7" s="13" t="s">
        <v>473</v>
      </c>
      <c r="F7" s="15"/>
      <c r="G7" s="15"/>
      <c r="H7" s="15"/>
      <c r="I7" s="14"/>
    </row>
    <row r="8" ht="42" customHeight="1" spans="2:9">
      <c r="B8" s="12"/>
      <c r="C8" s="13" t="s">
        <v>474</v>
      </c>
      <c r="D8" s="14"/>
      <c r="E8" s="13" t="s">
        <v>475</v>
      </c>
      <c r="F8" s="15"/>
      <c r="G8" s="15"/>
      <c r="H8" s="15"/>
      <c r="I8" s="14"/>
    </row>
    <row r="9" ht="42.95" customHeight="1" spans="2:9">
      <c r="B9" s="12"/>
      <c r="C9" s="13" t="s">
        <v>476</v>
      </c>
      <c r="D9" s="14"/>
      <c r="E9" s="13" t="s">
        <v>477</v>
      </c>
      <c r="F9" s="15"/>
      <c r="G9" s="15"/>
      <c r="H9" s="15"/>
      <c r="I9" s="14"/>
    </row>
    <row r="10" ht="26.45" customHeight="1" spans="2:9">
      <c r="B10" s="12"/>
      <c r="C10" s="16" t="s">
        <v>478</v>
      </c>
      <c r="D10" s="17"/>
      <c r="E10" s="17"/>
      <c r="F10" s="18"/>
      <c r="G10" s="19" t="s">
        <v>479</v>
      </c>
      <c r="H10" s="19" t="s">
        <v>270</v>
      </c>
      <c r="I10" s="19" t="s">
        <v>271</v>
      </c>
    </row>
    <row r="11" ht="26.45" customHeight="1" spans="2:9">
      <c r="B11" s="20"/>
      <c r="C11" s="21"/>
      <c r="D11" s="22"/>
      <c r="E11" s="22"/>
      <c r="F11" s="23"/>
      <c r="G11" s="24">
        <v>9196.3</v>
      </c>
      <c r="H11" s="24">
        <v>6596.3</v>
      </c>
      <c r="I11" s="24">
        <v>2600</v>
      </c>
    </row>
    <row r="12" ht="54" customHeight="1" spans="2:9">
      <c r="B12" s="11" t="s">
        <v>480</v>
      </c>
      <c r="C12" s="25" t="s">
        <v>481</v>
      </c>
      <c r="D12" s="26"/>
      <c r="E12" s="26"/>
      <c r="F12" s="26"/>
      <c r="G12" s="26"/>
      <c r="H12" s="26"/>
      <c r="I12" s="27"/>
    </row>
    <row r="13" ht="26.45" customHeight="1" spans="2:9">
      <c r="B13" s="28" t="s">
        <v>482</v>
      </c>
      <c r="C13" s="29" t="s">
        <v>275</v>
      </c>
      <c r="D13" s="30" t="s">
        <v>276</v>
      </c>
      <c r="E13" s="31"/>
      <c r="F13" s="30" t="s">
        <v>277</v>
      </c>
      <c r="G13" s="31"/>
      <c r="H13" s="30" t="s">
        <v>483</v>
      </c>
      <c r="I13" s="31"/>
    </row>
    <row r="14" ht="26.45" customHeight="1" spans="2:9">
      <c r="B14" s="32"/>
      <c r="C14" s="33" t="s">
        <v>445</v>
      </c>
      <c r="D14" s="34" t="s">
        <v>280</v>
      </c>
      <c r="E14" s="35"/>
      <c r="F14" s="30" t="s">
        <v>484</v>
      </c>
      <c r="G14" s="31"/>
      <c r="H14" s="30" t="s">
        <v>485</v>
      </c>
      <c r="I14" s="31"/>
    </row>
    <row r="15" ht="26.45" customHeight="1" spans="2:9">
      <c r="B15" s="32"/>
      <c r="C15" s="36"/>
      <c r="D15" s="37"/>
      <c r="E15" s="38"/>
      <c r="F15" s="30" t="s">
        <v>486</v>
      </c>
      <c r="G15" s="31"/>
      <c r="H15" s="30" t="s">
        <v>487</v>
      </c>
      <c r="I15" s="31"/>
    </row>
    <row r="16" ht="26.45" customHeight="1" spans="2:9">
      <c r="B16" s="32"/>
      <c r="C16" s="36"/>
      <c r="D16" s="39"/>
      <c r="E16" s="40"/>
      <c r="F16" s="41" t="s">
        <v>488</v>
      </c>
      <c r="G16" s="42"/>
      <c r="H16" s="30" t="s">
        <v>489</v>
      </c>
      <c r="I16" s="31"/>
    </row>
    <row r="17" ht="34.5" customHeight="1" spans="2:9">
      <c r="B17" s="32"/>
      <c r="C17" s="36"/>
      <c r="D17" s="34" t="s">
        <v>285</v>
      </c>
      <c r="E17" s="35"/>
      <c r="F17" s="41" t="s">
        <v>490</v>
      </c>
      <c r="G17" s="42"/>
      <c r="H17" s="43">
        <v>1</v>
      </c>
      <c r="I17" s="44"/>
    </row>
    <row r="18" ht="26.45" customHeight="1" spans="2:9">
      <c r="B18" s="32"/>
      <c r="C18" s="36"/>
      <c r="D18" s="37"/>
      <c r="E18" s="38"/>
      <c r="F18" s="30" t="s">
        <v>491</v>
      </c>
      <c r="G18" s="31"/>
      <c r="H18" s="43">
        <v>1</v>
      </c>
      <c r="I18" s="44"/>
    </row>
    <row r="19" ht="26.45" customHeight="1" spans="2:9">
      <c r="B19" s="32"/>
      <c r="C19" s="36"/>
      <c r="D19" s="39"/>
      <c r="E19" s="40"/>
      <c r="F19" s="30" t="s">
        <v>492</v>
      </c>
      <c r="G19" s="31"/>
      <c r="H19" s="43">
        <v>1</v>
      </c>
      <c r="I19" s="44"/>
    </row>
    <row r="20" ht="26.45" customHeight="1" spans="2:9">
      <c r="B20" s="32"/>
      <c r="C20" s="36"/>
      <c r="D20" s="34" t="s">
        <v>288</v>
      </c>
      <c r="E20" s="35"/>
      <c r="F20" s="30" t="s">
        <v>493</v>
      </c>
      <c r="G20" s="31"/>
      <c r="H20" s="30" t="s">
        <v>494</v>
      </c>
      <c r="I20" s="31"/>
    </row>
    <row r="21" ht="26.45" customHeight="1" spans="2:9">
      <c r="B21" s="32"/>
      <c r="C21" s="36"/>
      <c r="D21" s="39"/>
      <c r="E21" s="40"/>
      <c r="F21" s="30" t="s">
        <v>495</v>
      </c>
      <c r="G21" s="31"/>
      <c r="H21" s="43">
        <v>1</v>
      </c>
      <c r="I21" s="44"/>
    </row>
    <row r="22" ht="39" customHeight="1" spans="2:9">
      <c r="B22" s="32"/>
      <c r="C22" s="36"/>
      <c r="D22" s="34" t="s">
        <v>290</v>
      </c>
      <c r="E22" s="35"/>
      <c r="F22" s="45" t="s">
        <v>79</v>
      </c>
      <c r="G22" s="46"/>
      <c r="H22" s="41" t="s">
        <v>496</v>
      </c>
      <c r="I22" s="42"/>
    </row>
    <row r="23" ht="66" customHeight="1" spans="2:9">
      <c r="B23" s="32"/>
      <c r="C23" s="47"/>
      <c r="D23" s="39"/>
      <c r="E23" s="40"/>
      <c r="F23" s="45" t="s">
        <v>80</v>
      </c>
      <c r="G23" s="46"/>
      <c r="H23" s="41" t="s">
        <v>497</v>
      </c>
      <c r="I23" s="42"/>
    </row>
    <row r="24" ht="26.45" customHeight="1" spans="2:9">
      <c r="B24" s="32"/>
      <c r="C24" s="33" t="s">
        <v>448</v>
      </c>
      <c r="D24" s="41" t="s">
        <v>449</v>
      </c>
      <c r="E24" s="42"/>
      <c r="F24" s="41" t="s">
        <v>498</v>
      </c>
      <c r="G24" s="42"/>
      <c r="H24" s="30" t="s">
        <v>499</v>
      </c>
      <c r="I24" s="31"/>
    </row>
    <row r="25" ht="51" customHeight="1" spans="2:9">
      <c r="B25" s="32"/>
      <c r="C25" s="36"/>
      <c r="D25" s="34" t="s">
        <v>293</v>
      </c>
      <c r="E25" s="35"/>
      <c r="F25" s="30" t="s">
        <v>500</v>
      </c>
      <c r="G25" s="31"/>
      <c r="H25" s="30" t="s">
        <v>501</v>
      </c>
      <c r="I25" s="31"/>
    </row>
    <row r="26" ht="26.45" customHeight="1" spans="2:9">
      <c r="B26" s="32"/>
      <c r="C26" s="36"/>
      <c r="D26" s="37"/>
      <c r="E26" s="38"/>
      <c r="F26" s="41" t="s">
        <v>502</v>
      </c>
      <c r="G26" s="42"/>
      <c r="H26" s="30" t="s">
        <v>503</v>
      </c>
      <c r="I26" s="31"/>
    </row>
    <row r="27" ht="45.95" customHeight="1" spans="2:9">
      <c r="B27" s="32"/>
      <c r="C27" s="36"/>
      <c r="D27" s="34" t="s">
        <v>296</v>
      </c>
      <c r="E27" s="35"/>
      <c r="F27" s="30" t="s">
        <v>504</v>
      </c>
      <c r="G27" s="31"/>
      <c r="H27" s="30" t="s">
        <v>501</v>
      </c>
      <c r="I27" s="31"/>
    </row>
    <row r="28" ht="63.95" customHeight="1" spans="2:9">
      <c r="B28" s="32"/>
      <c r="C28" s="36"/>
      <c r="D28" s="37"/>
      <c r="E28" s="38"/>
      <c r="F28" s="30" t="s">
        <v>505</v>
      </c>
      <c r="G28" s="31"/>
      <c r="H28" s="30" t="s">
        <v>506</v>
      </c>
      <c r="I28" s="31"/>
    </row>
    <row r="29" ht="45" customHeight="1" spans="2:9">
      <c r="B29" s="32"/>
      <c r="C29" s="47"/>
      <c r="D29" s="39"/>
      <c r="E29" s="40"/>
      <c r="F29" s="41" t="s">
        <v>507</v>
      </c>
      <c r="G29" s="42"/>
      <c r="H29" s="30" t="s">
        <v>508</v>
      </c>
      <c r="I29" s="31"/>
    </row>
    <row r="30" ht="26.45" customHeight="1" spans="2:9">
      <c r="B30" s="32"/>
      <c r="C30" s="33" t="s">
        <v>299</v>
      </c>
      <c r="D30" s="34" t="s">
        <v>300</v>
      </c>
      <c r="E30" s="35"/>
      <c r="F30" s="30" t="s">
        <v>509</v>
      </c>
      <c r="G30" s="31"/>
      <c r="H30" s="30" t="s">
        <v>510</v>
      </c>
      <c r="I30" s="31"/>
    </row>
    <row r="31" ht="26.45" customHeight="1" spans="2:9">
      <c r="B31" s="48"/>
      <c r="C31" s="47"/>
      <c r="D31" s="39"/>
      <c r="E31" s="40"/>
      <c r="F31" s="30" t="s">
        <v>511</v>
      </c>
      <c r="G31" s="31"/>
      <c r="H31" s="30" t="s">
        <v>510</v>
      </c>
      <c r="I31" s="31"/>
    </row>
    <row r="32" ht="16.35" customHeight="1" spans="2:9">
      <c r="B32" s="49"/>
      <c r="C32" s="49"/>
    </row>
    <row r="33" ht="16.35" customHeight="1" spans="2:16">
      <c r="B33" s="49"/>
    </row>
    <row r="34" ht="16.35" customHeight="1" spans="2:16">
      <c r="B34" s="49"/>
      <c r="P34" s="50"/>
    </row>
    <row r="35" ht="16.35" customHeight="1" spans="2:16">
      <c r="B35" s="49"/>
    </row>
    <row r="36" ht="16.35" customHeight="1" spans="2:16">
      <c r="B36" s="49"/>
      <c r="C36" s="49"/>
      <c r="D36" s="49"/>
      <c r="E36" s="49"/>
      <c r="F36" s="49"/>
      <c r="G36" s="49"/>
      <c r="H36" s="49"/>
      <c r="I36" s="49"/>
    </row>
    <row r="37" ht="16.35" customHeight="1" spans="2:16">
      <c r="B37" s="49"/>
      <c r="C37" s="49"/>
      <c r="D37" s="49"/>
      <c r="E37" s="49"/>
      <c r="F37" s="49"/>
      <c r="G37" s="49"/>
      <c r="H37" s="49"/>
      <c r="I37" s="49"/>
    </row>
    <row r="38" ht="16.35" customHeight="1" spans="2:16">
      <c r="B38" s="49"/>
      <c r="C38" s="49"/>
      <c r="D38" s="49"/>
      <c r="E38" s="49"/>
      <c r="F38" s="49"/>
      <c r="G38" s="49"/>
      <c r="H38" s="49"/>
      <c r="I38" s="49"/>
    </row>
    <row r="39" ht="16.35" customHeight="1" spans="2:16">
      <c r="B39" s="49"/>
      <c r="C39" s="49"/>
      <c r="D39" s="49"/>
      <c r="E39" s="49"/>
      <c r="F39" s="49"/>
      <c r="G39" s="49"/>
      <c r="H39" s="49"/>
      <c r="I39" s="49"/>
    </row>
  </sheetData>
  <mergeCells count="6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B5:B11"/>
    <mergeCell ref="B13:B31"/>
    <mergeCell ref="C14:C23"/>
    <mergeCell ref="C24:C29"/>
    <mergeCell ref="C30:C31"/>
    <mergeCell ref="C10:F11"/>
    <mergeCell ref="D20:E21"/>
    <mergeCell ref="D14:E16"/>
    <mergeCell ref="D17:E19"/>
    <mergeCell ref="D22:E23"/>
    <mergeCell ref="D25:E26"/>
    <mergeCell ref="D27:E29"/>
    <mergeCell ref="D30:E31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" style="195" customWidth="1"/>
    <col min="2" max="2" width="16.875" style="195" customWidth="1"/>
    <col min="3" max="3" width="31.75" style="195" customWidth="1"/>
    <col min="4" max="6" width="16.625" style="195" customWidth="1"/>
    <col min="7" max="9" width="13" style="195" customWidth="1"/>
    <col min="10" max="10" width="16.625" style="195" customWidth="1"/>
    <col min="11" max="14" width="13" style="195" customWidth="1"/>
    <col min="15" max="15" width="1.5" style="195" customWidth="1"/>
    <col min="16" max="16" width="9.75" style="195" customWidth="1"/>
    <col min="17" max="16384" width="10" style="195"/>
  </cols>
  <sheetData>
    <row r="1" ht="24.95" customHeight="1" spans="1:15">
      <c r="A1" s="196"/>
      <c r="B1" s="2"/>
      <c r="C1" s="49"/>
      <c r="D1" s="280"/>
      <c r="E1" s="280"/>
      <c r="F1" s="280"/>
      <c r="G1" s="49"/>
      <c r="H1" s="49"/>
      <c r="I1" s="49"/>
      <c r="L1" s="49"/>
      <c r="M1" s="49"/>
      <c r="N1" s="197" t="s">
        <v>57</v>
      </c>
      <c r="O1" s="198"/>
    </row>
    <row r="2" ht="22.9" customHeight="1" spans="1:15">
      <c r="A2" s="196"/>
      <c r="B2" s="199" t="s">
        <v>58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8" t="s">
        <v>3</v>
      </c>
    </row>
    <row r="3" ht="19.5" customHeight="1" spans="1:15">
      <c r="A3" s="200"/>
      <c r="B3" s="201" t="s">
        <v>5</v>
      </c>
      <c r="C3" s="201"/>
      <c r="D3" s="200"/>
      <c r="E3" s="200"/>
      <c r="F3" s="263"/>
      <c r="G3" s="200"/>
      <c r="H3" s="263"/>
      <c r="I3" s="263"/>
      <c r="J3" s="263"/>
      <c r="K3" s="263"/>
      <c r="L3" s="263"/>
      <c r="M3" s="263"/>
      <c r="N3" s="202" t="s">
        <v>6</v>
      </c>
      <c r="O3" s="203"/>
    </row>
    <row r="4" ht="24.4" customHeight="1" spans="1:15">
      <c r="A4" s="204"/>
      <c r="B4" s="185" t="s">
        <v>9</v>
      </c>
      <c r="C4" s="185"/>
      <c r="D4" s="281" t="s">
        <v>59</v>
      </c>
      <c r="E4" s="185" t="s">
        <v>60</v>
      </c>
      <c r="F4" s="185" t="s">
        <v>61</v>
      </c>
      <c r="G4" s="185" t="s">
        <v>62</v>
      </c>
      <c r="H4" s="185" t="s">
        <v>63</v>
      </c>
      <c r="I4" s="185" t="s">
        <v>64</v>
      </c>
      <c r="J4" s="185" t="s">
        <v>65</v>
      </c>
      <c r="K4" s="185" t="s">
        <v>66</v>
      </c>
      <c r="L4" s="185" t="s">
        <v>67</v>
      </c>
      <c r="M4" s="185" t="s">
        <v>68</v>
      </c>
      <c r="N4" s="185" t="s">
        <v>69</v>
      </c>
      <c r="O4" s="206"/>
    </row>
    <row r="5" ht="24.4" customHeight="1" spans="1:15">
      <c r="A5" s="204"/>
      <c r="B5" s="185" t="s">
        <v>70</v>
      </c>
      <c r="C5" s="282" t="s">
        <v>71</v>
      </c>
      <c r="D5" s="281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206"/>
    </row>
    <row r="6" ht="24.4" customHeight="1" spans="1:15">
      <c r="A6" s="204"/>
      <c r="B6" s="185"/>
      <c r="C6" s="282"/>
      <c r="D6" s="281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206"/>
    </row>
    <row r="7" ht="27" customHeight="1" spans="1:15">
      <c r="A7" s="207"/>
      <c r="B7" s="172"/>
      <c r="C7" s="172" t="s">
        <v>72</v>
      </c>
      <c r="D7" s="188">
        <v>91963030.33</v>
      </c>
      <c r="E7" s="188">
        <v>91963030.33</v>
      </c>
      <c r="F7" s="188">
        <v>65963030.33</v>
      </c>
      <c r="G7" s="188"/>
      <c r="H7" s="188"/>
      <c r="I7" s="188"/>
      <c r="J7" s="188">
        <v>26000000</v>
      </c>
      <c r="K7" s="188"/>
      <c r="L7" s="188"/>
      <c r="M7" s="188"/>
      <c r="N7" s="188"/>
      <c r="O7" s="209"/>
    </row>
    <row r="8" ht="29.1" customHeight="1" spans="1:15">
      <c r="A8" s="207"/>
      <c r="B8" s="177" t="s">
        <v>73</v>
      </c>
      <c r="C8" s="177" t="s">
        <v>0</v>
      </c>
      <c r="D8" s="192">
        <v>44613030.33</v>
      </c>
      <c r="E8" s="192">
        <v>44613030.33</v>
      </c>
      <c r="F8" s="192">
        <v>44613030.33</v>
      </c>
      <c r="G8" s="192"/>
      <c r="H8" s="192"/>
      <c r="I8" s="192"/>
      <c r="J8" s="192"/>
      <c r="K8" s="192"/>
      <c r="L8" s="188"/>
      <c r="M8" s="188"/>
      <c r="N8" s="188"/>
      <c r="O8" s="209"/>
    </row>
    <row r="9" ht="27" customHeight="1" spans="1:15">
      <c r="A9" s="207"/>
      <c r="B9" s="177" t="s">
        <v>74</v>
      </c>
      <c r="C9" s="177" t="s">
        <v>75</v>
      </c>
      <c r="D9" s="192">
        <v>47350000</v>
      </c>
      <c r="E9" s="192">
        <v>47350000</v>
      </c>
      <c r="F9" s="192">
        <v>21350000</v>
      </c>
      <c r="G9" s="192"/>
      <c r="H9" s="192"/>
      <c r="I9" s="192"/>
      <c r="J9" s="192">
        <v>26000000</v>
      </c>
      <c r="K9" s="192"/>
      <c r="L9" s="188"/>
      <c r="M9" s="188"/>
      <c r="N9" s="188"/>
      <c r="O9" s="20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3.5"/>
  <cols>
    <col min="1" max="1" width="1.5" style="195" customWidth="1"/>
    <col min="2" max="4" width="6.125" style="195" customWidth="1"/>
    <col min="5" max="5" width="16.875" style="195" customWidth="1"/>
    <col min="6" max="6" width="41" style="195" customWidth="1"/>
    <col min="7" max="10" width="16.375" style="195" customWidth="1"/>
    <col min="11" max="11" width="22.875" style="195" customWidth="1"/>
    <col min="12" max="12" width="1.5" style="195" customWidth="1"/>
    <col min="13" max="14" width="9.75" style="195" customWidth="1"/>
    <col min="15" max="16384" width="10" style="195"/>
  </cols>
  <sheetData>
    <row r="1" ht="24.95" customHeight="1" spans="1:12">
      <c r="A1" s="196"/>
      <c r="B1" s="2"/>
      <c r="C1" s="2"/>
      <c r="D1" s="2"/>
      <c r="E1" s="49"/>
      <c r="F1" s="49"/>
      <c r="G1" s="280"/>
      <c r="H1" s="280"/>
      <c r="I1" s="280"/>
      <c r="J1" s="280"/>
      <c r="K1" s="197" t="s">
        <v>76</v>
      </c>
      <c r="L1" s="198"/>
    </row>
    <row r="2" ht="22.9" customHeight="1" spans="1:12">
      <c r="A2" s="196"/>
      <c r="B2" s="199" t="s">
        <v>77</v>
      </c>
      <c r="C2" s="199"/>
      <c r="D2" s="199"/>
      <c r="E2" s="199"/>
      <c r="F2" s="199"/>
      <c r="G2" s="199"/>
      <c r="H2" s="199"/>
      <c r="I2" s="199"/>
      <c r="J2" s="199"/>
      <c r="K2" s="199"/>
      <c r="L2" s="198" t="s">
        <v>3</v>
      </c>
    </row>
    <row r="3" ht="19.5" customHeight="1" spans="1:12">
      <c r="A3" s="200"/>
      <c r="B3" s="201" t="s">
        <v>5</v>
      </c>
      <c r="C3" s="201"/>
      <c r="D3" s="201"/>
      <c r="E3" s="201"/>
      <c r="F3" s="201"/>
      <c r="G3" s="200"/>
      <c r="H3" s="200"/>
      <c r="I3" s="263"/>
      <c r="J3" s="263"/>
      <c r="K3" s="202" t="s">
        <v>6</v>
      </c>
      <c r="L3" s="203"/>
    </row>
    <row r="4" ht="24.4" customHeight="1" spans="1:12">
      <c r="A4" s="198"/>
      <c r="B4" s="172" t="s">
        <v>9</v>
      </c>
      <c r="C4" s="172"/>
      <c r="D4" s="172"/>
      <c r="E4" s="172"/>
      <c r="F4" s="172"/>
      <c r="G4" s="172" t="s">
        <v>78</v>
      </c>
      <c r="H4" s="172" t="s">
        <v>79</v>
      </c>
      <c r="I4" s="172" t="s">
        <v>80</v>
      </c>
      <c r="J4" s="172" t="s">
        <v>81</v>
      </c>
      <c r="K4" s="172" t="s">
        <v>82</v>
      </c>
      <c r="L4" s="205"/>
    </row>
    <row r="5" ht="24.4" customHeight="1" spans="1:12">
      <c r="A5" s="204"/>
      <c r="B5" s="172" t="s">
        <v>83</v>
      </c>
      <c r="C5" s="172"/>
      <c r="D5" s="172"/>
      <c r="E5" s="172" t="s">
        <v>70</v>
      </c>
      <c r="F5" s="172" t="s">
        <v>71</v>
      </c>
      <c r="G5" s="172"/>
      <c r="H5" s="172"/>
      <c r="I5" s="172"/>
      <c r="J5" s="172"/>
      <c r="K5" s="172"/>
      <c r="L5" s="205"/>
    </row>
    <row r="6" ht="24.4" customHeight="1" spans="1:12">
      <c r="A6" s="204"/>
      <c r="B6" s="172" t="s">
        <v>84</v>
      </c>
      <c r="C6" s="172" t="s">
        <v>85</v>
      </c>
      <c r="D6" s="172" t="s">
        <v>86</v>
      </c>
      <c r="E6" s="172"/>
      <c r="F6" s="172"/>
      <c r="G6" s="172"/>
      <c r="H6" s="172"/>
      <c r="I6" s="172"/>
      <c r="J6" s="172"/>
      <c r="K6" s="172"/>
      <c r="L6" s="206"/>
    </row>
    <row r="7" ht="27" customHeight="1" spans="1:12">
      <c r="A7" s="207"/>
      <c r="B7" s="208"/>
      <c r="C7" s="208"/>
      <c r="D7" s="208"/>
      <c r="E7" s="208">
        <v>142</v>
      </c>
      <c r="F7" s="172" t="s">
        <v>72</v>
      </c>
      <c r="G7" s="188">
        <f>G8+G21</f>
        <v>91963030.33</v>
      </c>
      <c r="H7" s="188">
        <f>H8+H21</f>
        <v>89844106.93</v>
      </c>
      <c r="I7" s="188">
        <f>I8+I21</f>
        <v>2118923.4</v>
      </c>
      <c r="J7" s="178"/>
      <c r="K7" s="178"/>
      <c r="L7" s="209"/>
    </row>
    <row r="8" ht="27" customHeight="1" spans="1:12">
      <c r="A8" s="207"/>
      <c r="B8" s="208"/>
      <c r="C8" s="208"/>
      <c r="D8" s="208"/>
      <c r="E8" s="208" t="s">
        <v>87</v>
      </c>
      <c r="F8" s="172" t="s">
        <v>0</v>
      </c>
      <c r="G8" s="188">
        <v>44613030.33</v>
      </c>
      <c r="H8" s="188">
        <v>42844106.93</v>
      </c>
      <c r="I8" s="188">
        <v>1768923.4</v>
      </c>
      <c r="J8" s="178"/>
      <c r="K8" s="178"/>
      <c r="L8" s="209"/>
    </row>
    <row r="9" ht="27" customHeight="1" spans="1:12">
      <c r="A9" s="207"/>
      <c r="B9" s="211">
        <v>201</v>
      </c>
      <c r="C9" s="211" t="s">
        <v>88</v>
      </c>
      <c r="D9" s="211" t="s">
        <v>89</v>
      </c>
      <c r="E9" s="211">
        <v>142001</v>
      </c>
      <c r="F9" s="177" t="s">
        <v>90</v>
      </c>
      <c r="G9" s="192">
        <v>24798661.15</v>
      </c>
      <c r="H9" s="192">
        <v>24798661.15</v>
      </c>
      <c r="I9" s="192"/>
      <c r="J9" s="178"/>
      <c r="K9" s="178"/>
      <c r="L9" s="209"/>
    </row>
    <row r="10" ht="27" customHeight="1" spans="1:12">
      <c r="A10" s="207"/>
      <c r="B10" s="211">
        <v>201</v>
      </c>
      <c r="C10" s="211" t="s">
        <v>88</v>
      </c>
      <c r="D10" s="211" t="s">
        <v>91</v>
      </c>
      <c r="E10" s="211" t="s">
        <v>73</v>
      </c>
      <c r="F10" s="177" t="s">
        <v>92</v>
      </c>
      <c r="G10" s="192">
        <v>110923.4</v>
      </c>
      <c r="H10" s="192"/>
      <c r="I10" s="192">
        <v>110923.4</v>
      </c>
      <c r="J10" s="178"/>
      <c r="K10" s="178"/>
      <c r="L10" s="209"/>
    </row>
    <row r="11" ht="27" customHeight="1" spans="1:12">
      <c r="A11" s="207"/>
      <c r="B11" s="211">
        <v>201</v>
      </c>
      <c r="C11" s="211" t="s">
        <v>88</v>
      </c>
      <c r="D11" s="211">
        <v>10</v>
      </c>
      <c r="E11" s="211" t="s">
        <v>73</v>
      </c>
      <c r="F11" s="177" t="s">
        <v>93</v>
      </c>
      <c r="G11" s="192">
        <v>378000</v>
      </c>
      <c r="H11" s="192"/>
      <c r="I11" s="192">
        <v>378000</v>
      </c>
      <c r="J11" s="178"/>
      <c r="K11" s="178"/>
      <c r="L11" s="209"/>
    </row>
    <row r="12" ht="27" customHeight="1" spans="1:12">
      <c r="A12" s="207"/>
      <c r="B12" s="211">
        <v>201</v>
      </c>
      <c r="C12" s="211" t="s">
        <v>88</v>
      </c>
      <c r="D12" s="211">
        <v>50</v>
      </c>
      <c r="E12" s="211" t="s">
        <v>73</v>
      </c>
      <c r="F12" s="177" t="s">
        <v>94</v>
      </c>
      <c r="G12" s="192">
        <v>4558079</v>
      </c>
      <c r="H12" s="192">
        <v>4558079</v>
      </c>
      <c r="I12" s="192"/>
      <c r="J12" s="178"/>
      <c r="K12" s="178"/>
      <c r="L12" s="209"/>
    </row>
    <row r="13" ht="27" customHeight="1" spans="1:12">
      <c r="A13" s="207"/>
      <c r="B13" s="211">
        <v>201</v>
      </c>
      <c r="C13" s="211" t="s">
        <v>88</v>
      </c>
      <c r="D13" s="211">
        <v>99</v>
      </c>
      <c r="E13" s="211" t="s">
        <v>73</v>
      </c>
      <c r="F13" s="177" t="s">
        <v>95</v>
      </c>
      <c r="G13" s="192">
        <v>1280000</v>
      </c>
      <c r="H13" s="192"/>
      <c r="I13" s="192">
        <v>1280000</v>
      </c>
      <c r="J13" s="178"/>
      <c r="K13" s="178"/>
      <c r="L13" s="209"/>
    </row>
    <row r="14" ht="27" customHeight="1" spans="1:12">
      <c r="A14" s="207"/>
      <c r="B14" s="211">
        <v>208</v>
      </c>
      <c r="C14" s="307" t="s">
        <v>96</v>
      </c>
      <c r="D14" s="307" t="s">
        <v>89</v>
      </c>
      <c r="E14" s="211" t="s">
        <v>73</v>
      </c>
      <c r="F14" s="177" t="s">
        <v>97</v>
      </c>
      <c r="G14" s="192">
        <v>4738015.31</v>
      </c>
      <c r="H14" s="192">
        <v>4738015.31</v>
      </c>
      <c r="I14" s="192"/>
      <c r="J14" s="178"/>
      <c r="K14" s="178"/>
      <c r="L14" s="209"/>
    </row>
    <row r="15" ht="27" customHeight="1" spans="1:12">
      <c r="A15" s="207"/>
      <c r="B15" s="211">
        <v>208</v>
      </c>
      <c r="C15" s="307" t="s">
        <v>96</v>
      </c>
      <c r="D15" s="307" t="s">
        <v>91</v>
      </c>
      <c r="E15" s="211" t="s">
        <v>73</v>
      </c>
      <c r="F15" s="177" t="s">
        <v>98</v>
      </c>
      <c r="G15" s="192">
        <v>184340.1</v>
      </c>
      <c r="H15" s="192">
        <v>184340.1</v>
      </c>
      <c r="I15" s="192"/>
      <c r="J15" s="178"/>
      <c r="K15" s="178"/>
      <c r="L15" s="209"/>
    </row>
    <row r="16" ht="27" customHeight="1" spans="1:12">
      <c r="A16" s="207"/>
      <c r="B16" s="211">
        <v>208</v>
      </c>
      <c r="C16" s="307" t="s">
        <v>96</v>
      </c>
      <c r="D16" s="307" t="s">
        <v>96</v>
      </c>
      <c r="E16" s="211" t="s">
        <v>73</v>
      </c>
      <c r="F16" s="177" t="s">
        <v>99</v>
      </c>
      <c r="G16" s="192">
        <v>3571814.39</v>
      </c>
      <c r="H16" s="192">
        <v>3571814.39</v>
      </c>
      <c r="I16" s="192"/>
      <c r="J16" s="178"/>
      <c r="K16" s="178"/>
      <c r="L16" s="209"/>
    </row>
    <row r="17" ht="27" customHeight="1" spans="1:12">
      <c r="A17" s="207"/>
      <c r="B17" s="211">
        <v>210</v>
      </c>
      <c r="C17" s="211">
        <v>11</v>
      </c>
      <c r="D17" s="307" t="s">
        <v>89</v>
      </c>
      <c r="E17" s="211" t="s">
        <v>73</v>
      </c>
      <c r="F17" s="177" t="s">
        <v>100</v>
      </c>
      <c r="G17" s="192">
        <v>1562057.28</v>
      </c>
      <c r="H17" s="192">
        <v>1562057.28</v>
      </c>
      <c r="I17" s="192"/>
      <c r="J17" s="178"/>
      <c r="K17" s="178"/>
      <c r="L17" s="209"/>
    </row>
    <row r="18" ht="27" customHeight="1" spans="1:12">
      <c r="A18" s="207"/>
      <c r="B18" s="211">
        <v>210</v>
      </c>
      <c r="C18" s="211">
        <v>11</v>
      </c>
      <c r="D18" s="307" t="s">
        <v>91</v>
      </c>
      <c r="E18" s="211" t="s">
        <v>73</v>
      </c>
      <c r="F18" s="177" t="s">
        <v>101</v>
      </c>
      <c r="G18" s="192">
        <v>298609.06</v>
      </c>
      <c r="H18" s="192">
        <v>298609.06</v>
      </c>
      <c r="I18" s="192"/>
      <c r="J18" s="178"/>
      <c r="K18" s="178"/>
      <c r="L18" s="209"/>
    </row>
    <row r="19" ht="27" customHeight="1" spans="1:12">
      <c r="A19" s="207"/>
      <c r="B19" s="211">
        <v>210</v>
      </c>
      <c r="C19" s="211">
        <v>11</v>
      </c>
      <c r="D19" s="307" t="s">
        <v>102</v>
      </c>
      <c r="E19" s="211" t="s">
        <v>73</v>
      </c>
      <c r="F19" s="177" t="s">
        <v>103</v>
      </c>
      <c r="G19" s="192">
        <v>187200</v>
      </c>
      <c r="H19" s="192">
        <v>187200</v>
      </c>
      <c r="I19" s="192"/>
      <c r="J19" s="178"/>
      <c r="K19" s="178"/>
      <c r="L19" s="209"/>
    </row>
    <row r="20" ht="27" customHeight="1" spans="1:12">
      <c r="A20" s="207"/>
      <c r="B20" s="211">
        <v>221</v>
      </c>
      <c r="C20" s="307" t="s">
        <v>91</v>
      </c>
      <c r="D20" s="307" t="s">
        <v>89</v>
      </c>
      <c r="E20" s="211" t="s">
        <v>73</v>
      </c>
      <c r="F20" s="177" t="s">
        <v>104</v>
      </c>
      <c r="G20" s="192">
        <v>2945330.64</v>
      </c>
      <c r="H20" s="192">
        <v>2945330.64</v>
      </c>
      <c r="I20" s="192"/>
      <c r="J20" s="178"/>
      <c r="K20" s="178"/>
      <c r="L20" s="209"/>
    </row>
    <row r="21" s="194" customFormat="1" ht="27" customHeight="1" spans="1:12">
      <c r="A21" s="207"/>
      <c r="B21" s="208"/>
      <c r="C21" s="208"/>
      <c r="D21" s="208"/>
      <c r="E21" s="208"/>
      <c r="F21" s="172" t="s">
        <v>75</v>
      </c>
      <c r="G21" s="188">
        <v>47350000</v>
      </c>
      <c r="H21" s="188">
        <v>47000000</v>
      </c>
      <c r="I21" s="188">
        <v>350000</v>
      </c>
      <c r="J21" s="178"/>
      <c r="K21" s="178"/>
      <c r="L21" s="209"/>
    </row>
    <row r="22" ht="27" customHeight="1" spans="1:12">
      <c r="A22" s="207"/>
      <c r="B22" s="211">
        <v>201</v>
      </c>
      <c r="C22" s="211">
        <v>38</v>
      </c>
      <c r="D22" s="211">
        <v>16</v>
      </c>
      <c r="E22" s="211">
        <v>142002</v>
      </c>
      <c r="F22" s="177" t="s">
        <v>105</v>
      </c>
      <c r="G22" s="192">
        <v>350000</v>
      </c>
      <c r="H22" s="192"/>
      <c r="I22" s="192">
        <v>350000</v>
      </c>
      <c r="J22" s="178"/>
      <c r="K22" s="178"/>
      <c r="L22" s="209"/>
    </row>
    <row r="23" ht="27" customHeight="1" spans="1:12">
      <c r="A23" s="207"/>
      <c r="B23" s="211" t="s">
        <v>106</v>
      </c>
      <c r="C23" s="211" t="s">
        <v>88</v>
      </c>
      <c r="D23" s="211" t="s">
        <v>107</v>
      </c>
      <c r="E23" s="211" t="s">
        <v>74</v>
      </c>
      <c r="F23" s="177" t="s">
        <v>108</v>
      </c>
      <c r="G23" s="192">
        <v>15536863.2</v>
      </c>
      <c r="H23" s="192">
        <v>15536863.2</v>
      </c>
      <c r="I23" s="192"/>
      <c r="J23" s="178"/>
      <c r="K23" s="178"/>
      <c r="L23" s="209"/>
    </row>
    <row r="24" ht="27" customHeight="1" spans="1:12">
      <c r="A24" s="207"/>
      <c r="B24" s="211" t="s">
        <v>106</v>
      </c>
      <c r="C24" s="211" t="s">
        <v>88</v>
      </c>
      <c r="D24" s="211" t="s">
        <v>109</v>
      </c>
      <c r="E24" s="211" t="s">
        <v>74</v>
      </c>
      <c r="F24" s="177" t="s">
        <v>110</v>
      </c>
      <c r="G24" s="192">
        <v>22688319.21</v>
      </c>
      <c r="H24" s="192">
        <v>22688319.21</v>
      </c>
      <c r="I24" s="192"/>
      <c r="J24" s="178"/>
      <c r="K24" s="178"/>
      <c r="L24" s="209"/>
    </row>
    <row r="25" ht="27" customHeight="1" spans="1:12">
      <c r="A25" s="207"/>
      <c r="B25" s="211" t="s">
        <v>111</v>
      </c>
      <c r="C25" s="211" t="s">
        <v>96</v>
      </c>
      <c r="D25" s="211" t="s">
        <v>91</v>
      </c>
      <c r="E25" s="211" t="s">
        <v>74</v>
      </c>
      <c r="F25" s="177" t="s">
        <v>112</v>
      </c>
      <c r="G25" s="192">
        <v>1747665</v>
      </c>
      <c r="H25" s="192">
        <v>1747665</v>
      </c>
      <c r="I25" s="192"/>
      <c r="J25" s="178"/>
      <c r="K25" s="178"/>
      <c r="L25" s="209"/>
    </row>
    <row r="26" ht="27" customHeight="1" spans="1:12">
      <c r="A26" s="207"/>
      <c r="B26" s="211" t="s">
        <v>111</v>
      </c>
      <c r="C26" s="211" t="s">
        <v>96</v>
      </c>
      <c r="D26" s="211" t="s">
        <v>96</v>
      </c>
      <c r="E26" s="211" t="s">
        <v>74</v>
      </c>
      <c r="F26" s="177" t="s">
        <v>113</v>
      </c>
      <c r="G26" s="192">
        <v>3260846.59</v>
      </c>
      <c r="H26" s="192">
        <v>3260846.59</v>
      </c>
      <c r="I26" s="192"/>
      <c r="J26" s="178"/>
      <c r="K26" s="178"/>
      <c r="L26" s="209"/>
    </row>
    <row r="27" ht="27" customHeight="1" spans="1:12">
      <c r="A27" s="207"/>
      <c r="B27" s="211" t="s">
        <v>114</v>
      </c>
      <c r="C27" s="211" t="s">
        <v>115</v>
      </c>
      <c r="D27" s="211" t="s">
        <v>91</v>
      </c>
      <c r="E27" s="211" t="s">
        <v>74</v>
      </c>
      <c r="F27" s="177" t="s">
        <v>116</v>
      </c>
      <c r="G27" s="192">
        <v>1472109</v>
      </c>
      <c r="H27" s="192">
        <v>1472109</v>
      </c>
      <c r="I27" s="192"/>
      <c r="J27" s="178"/>
      <c r="K27" s="178"/>
      <c r="L27" s="209"/>
    </row>
    <row r="28" ht="27" customHeight="1" spans="1:12">
      <c r="A28" s="207"/>
      <c r="B28" s="211" t="s">
        <v>117</v>
      </c>
      <c r="C28" s="211" t="s">
        <v>91</v>
      </c>
      <c r="D28" s="211" t="s">
        <v>89</v>
      </c>
      <c r="E28" s="211" t="s">
        <v>74</v>
      </c>
      <c r="F28" s="177" t="s">
        <v>118</v>
      </c>
      <c r="G28" s="192">
        <v>2294197</v>
      </c>
      <c r="H28" s="192">
        <v>2294197</v>
      </c>
      <c r="I28" s="192"/>
      <c r="J28" s="178"/>
      <c r="K28" s="178"/>
      <c r="L28" s="209"/>
    </row>
    <row r="29" ht="9.75" customHeight="1" spans="1:12">
      <c r="A29" s="214"/>
      <c r="B29" s="215"/>
      <c r="C29" s="215"/>
      <c r="D29" s="215"/>
      <c r="E29" s="215"/>
      <c r="F29" s="214"/>
      <c r="G29" s="214"/>
      <c r="H29" s="214"/>
      <c r="I29" s="214"/>
      <c r="J29" s="215"/>
      <c r="K29" s="215"/>
      <c r="L29" s="21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6" sqref="E6:F34"/>
    </sheetView>
  </sheetViews>
  <sheetFormatPr defaultColWidth="10" defaultRowHeight="13.5"/>
  <cols>
    <col min="1" max="1" width="1.5" style="218" customWidth="1"/>
    <col min="2" max="2" width="33.375" style="218" customWidth="1"/>
    <col min="3" max="3" width="16.375" style="218" customWidth="1"/>
    <col min="4" max="4" width="33.375" style="218" customWidth="1"/>
    <col min="5" max="7" width="16.375" style="218" customWidth="1"/>
    <col min="8" max="8" width="18.25" style="218" customWidth="1"/>
    <col min="9" max="9" width="1.5" style="218" customWidth="1"/>
    <col min="10" max="11" width="9.75" style="218" customWidth="1"/>
    <col min="12" max="16384" width="10" style="218"/>
  </cols>
  <sheetData>
    <row r="1" ht="14.25" customHeight="1" spans="1:9">
      <c r="A1" s="269"/>
      <c r="B1" s="219"/>
      <c r="C1" s="270"/>
      <c r="D1" s="270"/>
      <c r="E1" s="220"/>
      <c r="F1" s="220"/>
      <c r="G1" s="220"/>
      <c r="H1" s="271" t="s">
        <v>119</v>
      </c>
      <c r="I1" s="272" t="s">
        <v>3</v>
      </c>
    </row>
    <row r="2" ht="19.9" customHeight="1" spans="1:9">
      <c r="A2" s="270"/>
      <c r="B2" s="273" t="s">
        <v>120</v>
      </c>
      <c r="C2" s="273"/>
      <c r="D2" s="273"/>
      <c r="E2" s="273"/>
      <c r="F2" s="273"/>
      <c r="G2" s="273"/>
      <c r="H2" s="273"/>
      <c r="I2" s="272"/>
    </row>
    <row r="3" ht="17.1" customHeight="1" spans="1:9">
      <c r="A3" s="274"/>
      <c r="B3" s="226" t="s">
        <v>5</v>
      </c>
      <c r="C3" s="226"/>
      <c r="D3" s="248"/>
      <c r="E3" s="248"/>
      <c r="F3" s="248"/>
      <c r="G3" s="248"/>
      <c r="H3" s="275" t="s">
        <v>6</v>
      </c>
      <c r="I3" s="276"/>
    </row>
    <row r="4" ht="21.4" customHeight="1" spans="1:9">
      <c r="A4" s="277"/>
      <c r="B4" s="229" t="s">
        <v>7</v>
      </c>
      <c r="C4" s="229"/>
      <c r="D4" s="229" t="s">
        <v>8</v>
      </c>
      <c r="E4" s="229"/>
      <c r="F4" s="229"/>
      <c r="G4" s="229"/>
      <c r="H4" s="229"/>
      <c r="I4" s="223"/>
    </row>
    <row r="5" ht="21.4" customHeight="1" spans="1:9">
      <c r="A5" s="277"/>
      <c r="B5" s="229" t="s">
        <v>9</v>
      </c>
      <c r="C5" s="229" t="s">
        <v>10</v>
      </c>
      <c r="D5" s="229" t="s">
        <v>9</v>
      </c>
      <c r="E5" s="229" t="s">
        <v>78</v>
      </c>
      <c r="F5" s="229" t="s">
        <v>121</v>
      </c>
      <c r="G5" s="229" t="s">
        <v>122</v>
      </c>
      <c r="H5" s="229" t="s">
        <v>123</v>
      </c>
      <c r="I5" s="223"/>
    </row>
    <row r="6" ht="19.9" customHeight="1" spans="1:9">
      <c r="A6" s="228"/>
      <c r="B6" s="278" t="s">
        <v>124</v>
      </c>
      <c r="C6" s="239">
        <v>65963030.33</v>
      </c>
      <c r="D6" s="278" t="s">
        <v>125</v>
      </c>
      <c r="E6" s="239">
        <v>65963030.33</v>
      </c>
      <c r="F6" s="239">
        <v>65963030.33</v>
      </c>
      <c r="G6" s="256"/>
      <c r="H6" s="256"/>
      <c r="I6" s="251"/>
    </row>
    <row r="7" ht="19.9" customHeight="1" spans="1:9">
      <c r="A7" s="228"/>
      <c r="B7" s="240" t="s">
        <v>126</v>
      </c>
      <c r="C7" s="239">
        <v>65963030.33</v>
      </c>
      <c r="D7" s="240" t="s">
        <v>127</v>
      </c>
      <c r="E7" s="239">
        <v>47012526.75</v>
      </c>
      <c r="F7" s="239">
        <v>47012526.75</v>
      </c>
      <c r="G7" s="256"/>
      <c r="H7" s="256"/>
      <c r="I7" s="251"/>
    </row>
    <row r="8" ht="19.9" customHeight="1" spans="1:9">
      <c r="A8" s="228"/>
      <c r="B8" s="240" t="s">
        <v>128</v>
      </c>
      <c r="C8" s="256"/>
      <c r="D8" s="240" t="s">
        <v>129</v>
      </c>
      <c r="E8" s="239"/>
      <c r="F8" s="239"/>
      <c r="G8" s="256"/>
      <c r="H8" s="256"/>
      <c r="I8" s="251"/>
    </row>
    <row r="9" ht="19.9" customHeight="1" spans="1:9">
      <c r="A9" s="228"/>
      <c r="B9" s="240" t="s">
        <v>130</v>
      </c>
      <c r="C9" s="256"/>
      <c r="D9" s="240" t="s">
        <v>131</v>
      </c>
      <c r="E9" s="239"/>
      <c r="F9" s="239"/>
      <c r="G9" s="256"/>
      <c r="H9" s="256"/>
      <c r="I9" s="251"/>
    </row>
    <row r="10" ht="19.9" customHeight="1" spans="1:9">
      <c r="A10" s="228"/>
      <c r="B10" s="278" t="s">
        <v>132</v>
      </c>
      <c r="C10" s="256"/>
      <c r="D10" s="240" t="s">
        <v>133</v>
      </c>
      <c r="E10" s="239"/>
      <c r="F10" s="239"/>
      <c r="G10" s="256"/>
      <c r="H10" s="256"/>
      <c r="I10" s="251"/>
    </row>
    <row r="11" ht="19.9" customHeight="1" spans="1:9">
      <c r="A11" s="228"/>
      <c r="B11" s="240" t="s">
        <v>126</v>
      </c>
      <c r="C11" s="256"/>
      <c r="D11" s="240" t="s">
        <v>134</v>
      </c>
      <c r="E11" s="239"/>
      <c r="F11" s="239"/>
      <c r="G11" s="256"/>
      <c r="H11" s="256"/>
      <c r="I11" s="251"/>
    </row>
    <row r="12" ht="19.9" customHeight="1" spans="1:9">
      <c r="A12" s="228"/>
      <c r="B12" s="240" t="s">
        <v>128</v>
      </c>
      <c r="C12" s="256"/>
      <c r="D12" s="240" t="s">
        <v>135</v>
      </c>
      <c r="E12" s="239"/>
      <c r="F12" s="239"/>
      <c r="G12" s="256"/>
      <c r="H12" s="256"/>
      <c r="I12" s="251"/>
    </row>
    <row r="13" ht="19.9" customHeight="1" spans="1:9">
      <c r="A13" s="228"/>
      <c r="B13" s="240" t="s">
        <v>130</v>
      </c>
      <c r="C13" s="256"/>
      <c r="D13" s="240" t="s">
        <v>136</v>
      </c>
      <c r="E13" s="239"/>
      <c r="F13" s="239"/>
      <c r="G13" s="256"/>
      <c r="H13" s="256"/>
      <c r="I13" s="251"/>
    </row>
    <row r="14" ht="19.9" customHeight="1" spans="1:9">
      <c r="A14" s="228"/>
      <c r="B14" s="240" t="s">
        <v>137</v>
      </c>
      <c r="C14" s="256"/>
      <c r="D14" s="240" t="s">
        <v>138</v>
      </c>
      <c r="E14" s="239">
        <v>13502681.39</v>
      </c>
      <c r="F14" s="239">
        <v>13502681.39</v>
      </c>
      <c r="G14" s="256"/>
      <c r="H14" s="256"/>
      <c r="I14" s="251"/>
    </row>
    <row r="15" ht="19.9" customHeight="1" spans="1:9">
      <c r="A15" s="228"/>
      <c r="B15" s="240" t="s">
        <v>137</v>
      </c>
      <c r="C15" s="256"/>
      <c r="D15" s="240" t="s">
        <v>139</v>
      </c>
      <c r="E15" s="239"/>
      <c r="F15" s="239"/>
      <c r="G15" s="256"/>
      <c r="H15" s="256"/>
      <c r="I15" s="251"/>
    </row>
    <row r="16" ht="19.9" customHeight="1" spans="1:9">
      <c r="A16" s="228"/>
      <c r="B16" s="240" t="s">
        <v>137</v>
      </c>
      <c r="C16" s="256"/>
      <c r="D16" s="240" t="s">
        <v>140</v>
      </c>
      <c r="E16" s="239">
        <v>2047866.34</v>
      </c>
      <c r="F16" s="239">
        <v>2047866.34</v>
      </c>
      <c r="G16" s="256"/>
      <c r="H16" s="256"/>
      <c r="I16" s="251"/>
    </row>
    <row r="17" ht="19.9" customHeight="1" spans="1:9">
      <c r="A17" s="228"/>
      <c r="B17" s="240" t="s">
        <v>137</v>
      </c>
      <c r="C17" s="256"/>
      <c r="D17" s="240" t="s">
        <v>141</v>
      </c>
      <c r="E17" s="239"/>
      <c r="F17" s="239"/>
      <c r="G17" s="256"/>
      <c r="H17" s="256"/>
      <c r="I17" s="251"/>
    </row>
    <row r="18" ht="19.9" customHeight="1" spans="1:9">
      <c r="A18" s="228"/>
      <c r="B18" s="240" t="s">
        <v>137</v>
      </c>
      <c r="C18" s="256"/>
      <c r="D18" s="240" t="s">
        <v>142</v>
      </c>
      <c r="E18" s="239"/>
      <c r="F18" s="239"/>
      <c r="G18" s="256"/>
      <c r="H18" s="256"/>
      <c r="I18" s="251"/>
    </row>
    <row r="19" ht="19.9" customHeight="1" spans="1:9">
      <c r="A19" s="228"/>
      <c r="B19" s="240" t="s">
        <v>137</v>
      </c>
      <c r="C19" s="256"/>
      <c r="D19" s="240" t="s">
        <v>143</v>
      </c>
      <c r="E19" s="239"/>
      <c r="F19" s="239"/>
      <c r="G19" s="256"/>
      <c r="H19" s="256"/>
      <c r="I19" s="251"/>
    </row>
    <row r="20" ht="19.9" customHeight="1" spans="1:9">
      <c r="A20" s="228"/>
      <c r="B20" s="240" t="s">
        <v>137</v>
      </c>
      <c r="C20" s="256"/>
      <c r="D20" s="240" t="s">
        <v>144</v>
      </c>
      <c r="E20" s="239"/>
      <c r="F20" s="239"/>
      <c r="G20" s="256"/>
      <c r="H20" s="256"/>
      <c r="I20" s="251"/>
    </row>
    <row r="21" ht="19.9" customHeight="1" spans="1:9">
      <c r="A21" s="228"/>
      <c r="B21" s="240" t="s">
        <v>137</v>
      </c>
      <c r="C21" s="256"/>
      <c r="D21" s="240" t="s">
        <v>145</v>
      </c>
      <c r="E21" s="239"/>
      <c r="F21" s="239"/>
      <c r="G21" s="256"/>
      <c r="H21" s="256"/>
      <c r="I21" s="251"/>
    </row>
    <row r="22" ht="19.9" customHeight="1" spans="1:9">
      <c r="A22" s="228"/>
      <c r="B22" s="240" t="s">
        <v>137</v>
      </c>
      <c r="C22" s="256"/>
      <c r="D22" s="240" t="s">
        <v>146</v>
      </c>
      <c r="E22" s="239"/>
      <c r="F22" s="239"/>
      <c r="G22" s="256"/>
      <c r="H22" s="256"/>
      <c r="I22" s="251"/>
    </row>
    <row r="23" ht="19.9" customHeight="1" spans="1:9">
      <c r="A23" s="228"/>
      <c r="B23" s="240" t="s">
        <v>137</v>
      </c>
      <c r="C23" s="256"/>
      <c r="D23" s="240" t="s">
        <v>147</v>
      </c>
      <c r="E23" s="239"/>
      <c r="F23" s="239"/>
      <c r="G23" s="256"/>
      <c r="H23" s="256"/>
      <c r="I23" s="251"/>
    </row>
    <row r="24" ht="19.9" customHeight="1" spans="1:9">
      <c r="A24" s="228"/>
      <c r="B24" s="240" t="s">
        <v>137</v>
      </c>
      <c r="C24" s="256"/>
      <c r="D24" s="240" t="s">
        <v>148</v>
      </c>
      <c r="E24" s="239"/>
      <c r="F24" s="239"/>
      <c r="G24" s="256"/>
      <c r="H24" s="256"/>
      <c r="I24" s="251"/>
    </row>
    <row r="25" ht="19.9" customHeight="1" spans="1:9">
      <c r="A25" s="228"/>
      <c r="B25" s="240" t="s">
        <v>137</v>
      </c>
      <c r="C25" s="256"/>
      <c r="D25" s="240" t="s">
        <v>149</v>
      </c>
      <c r="E25" s="239"/>
      <c r="F25" s="239"/>
      <c r="G25" s="256"/>
      <c r="H25" s="256"/>
      <c r="I25" s="251"/>
    </row>
    <row r="26" ht="19.9" customHeight="1" spans="1:9">
      <c r="A26" s="228"/>
      <c r="B26" s="240" t="s">
        <v>137</v>
      </c>
      <c r="C26" s="256"/>
      <c r="D26" s="240" t="s">
        <v>150</v>
      </c>
      <c r="E26" s="239">
        <v>3399955.85</v>
      </c>
      <c r="F26" s="239">
        <v>3399955.85</v>
      </c>
      <c r="G26" s="256"/>
      <c r="H26" s="256"/>
      <c r="I26" s="251"/>
    </row>
    <row r="27" ht="19.9" customHeight="1" spans="1:9">
      <c r="A27" s="228"/>
      <c r="B27" s="240" t="s">
        <v>137</v>
      </c>
      <c r="C27" s="256"/>
      <c r="D27" s="240" t="s">
        <v>151</v>
      </c>
      <c r="E27" s="239"/>
      <c r="F27" s="239"/>
      <c r="G27" s="256"/>
      <c r="H27" s="256"/>
      <c r="I27" s="251"/>
    </row>
    <row r="28" ht="19.9" customHeight="1" spans="1:9">
      <c r="A28" s="228"/>
      <c r="B28" s="240" t="s">
        <v>137</v>
      </c>
      <c r="C28" s="256"/>
      <c r="D28" s="240" t="s">
        <v>152</v>
      </c>
      <c r="E28" s="239"/>
      <c r="F28" s="239"/>
      <c r="G28" s="256"/>
      <c r="H28" s="256"/>
      <c r="I28" s="251"/>
    </row>
    <row r="29" ht="19.9" customHeight="1" spans="1:9">
      <c r="A29" s="228"/>
      <c r="B29" s="240" t="s">
        <v>137</v>
      </c>
      <c r="C29" s="256"/>
      <c r="D29" s="240" t="s">
        <v>153</v>
      </c>
      <c r="E29" s="239"/>
      <c r="F29" s="239"/>
      <c r="G29" s="256"/>
      <c r="H29" s="256"/>
      <c r="I29" s="251"/>
    </row>
    <row r="30" ht="19.9" customHeight="1" spans="1:9">
      <c r="A30" s="228"/>
      <c r="B30" s="240" t="s">
        <v>137</v>
      </c>
      <c r="C30" s="256"/>
      <c r="D30" s="240" t="s">
        <v>154</v>
      </c>
      <c r="E30" s="239"/>
      <c r="F30" s="239"/>
      <c r="G30" s="256"/>
      <c r="H30" s="256"/>
      <c r="I30" s="251"/>
    </row>
    <row r="31" ht="19.9" customHeight="1" spans="1:9">
      <c r="A31" s="228"/>
      <c r="B31" s="240" t="s">
        <v>137</v>
      </c>
      <c r="C31" s="256"/>
      <c r="D31" s="240" t="s">
        <v>155</v>
      </c>
      <c r="E31" s="239"/>
      <c r="F31" s="239"/>
      <c r="G31" s="256"/>
      <c r="H31" s="256"/>
      <c r="I31" s="251"/>
    </row>
    <row r="32" ht="19.9" customHeight="1" spans="1:9">
      <c r="A32" s="228"/>
      <c r="B32" s="240" t="s">
        <v>137</v>
      </c>
      <c r="C32" s="256"/>
      <c r="D32" s="240" t="s">
        <v>156</v>
      </c>
      <c r="E32" s="239"/>
      <c r="F32" s="239"/>
      <c r="G32" s="256"/>
      <c r="H32" s="256"/>
      <c r="I32" s="251"/>
    </row>
    <row r="33" ht="19.9" customHeight="1" spans="1:9">
      <c r="A33" s="228"/>
      <c r="B33" s="240" t="s">
        <v>137</v>
      </c>
      <c r="C33" s="256"/>
      <c r="D33" s="240" t="s">
        <v>157</v>
      </c>
      <c r="E33" s="239"/>
      <c r="F33" s="239"/>
      <c r="G33" s="256"/>
      <c r="H33" s="256"/>
      <c r="I33" s="251"/>
    </row>
    <row r="34" ht="19.9" customHeight="1" spans="1:9">
      <c r="A34" s="228"/>
      <c r="B34" s="240" t="s">
        <v>137</v>
      </c>
      <c r="C34" s="256"/>
      <c r="D34" s="240" t="s">
        <v>158</v>
      </c>
      <c r="E34" s="239"/>
      <c r="F34" s="239"/>
      <c r="G34" s="256"/>
      <c r="H34" s="256"/>
      <c r="I34" s="251"/>
    </row>
    <row r="35" ht="8.45" customHeight="1" spans="1:9">
      <c r="A35" s="279"/>
      <c r="B35" s="279"/>
      <c r="C35" s="279"/>
      <c r="D35" s="230"/>
      <c r="E35" s="279"/>
      <c r="F35" s="279"/>
      <c r="G35" s="279"/>
      <c r="H35" s="279"/>
      <c r="I35" s="24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5"/>
  <sheetViews>
    <sheetView workbookViewId="0">
      <pane ySplit="6" topLeftCell="A7" activePane="bottomLeft" state="frozen"/>
      <selection/>
      <selection pane="bottomLeft" activeCell="D54" sqref="B7:D54"/>
    </sheetView>
  </sheetViews>
  <sheetFormatPr defaultColWidth="10" defaultRowHeight="13.5"/>
  <cols>
    <col min="1" max="1" width="1.5" style="195" customWidth="1"/>
    <col min="2" max="3" width="5.875" style="195" customWidth="1"/>
    <col min="4" max="4" width="11.625" style="195" customWidth="1"/>
    <col min="5" max="5" width="23.5" style="195" customWidth="1"/>
    <col min="6" max="9" width="16.625" style="195" customWidth="1"/>
    <col min="10" max="10" width="15.375" style="195" customWidth="1"/>
    <col min="11" max="13" width="5.875" style="195" customWidth="1"/>
    <col min="14" max="16" width="7.25" style="195" customWidth="1"/>
    <col min="17" max="23" width="5.875" style="195" customWidth="1"/>
    <col min="24" max="26" width="7.25" style="195" customWidth="1"/>
    <col min="27" max="33" width="5.875" style="195" customWidth="1"/>
    <col min="34" max="39" width="7.25" style="195" customWidth="1"/>
    <col min="40" max="40" width="1.5" style="195" customWidth="1"/>
    <col min="41" max="42" width="9.75" style="195" customWidth="1"/>
    <col min="43" max="16384" width="10" style="195"/>
  </cols>
  <sheetData>
    <row r="1" ht="24.95" customHeight="1" spans="1:40">
      <c r="A1" s="257"/>
      <c r="B1" s="2"/>
      <c r="C1" s="2"/>
      <c r="D1" s="258"/>
      <c r="E1" s="258"/>
      <c r="F1" s="196"/>
      <c r="G1" s="196"/>
      <c r="H1" s="196"/>
      <c r="I1" s="258"/>
      <c r="J1" s="258"/>
      <c r="K1" s="196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9" t="s">
        <v>159</v>
      </c>
      <c r="AN1" s="260"/>
    </row>
    <row r="2" ht="22.9" customHeight="1" spans="1:40">
      <c r="A2" s="196"/>
      <c r="B2" s="199" t="s">
        <v>160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260"/>
    </row>
    <row r="3" ht="19.5" customHeight="1" spans="1:40">
      <c r="A3" s="200"/>
      <c r="B3" s="201" t="s">
        <v>5</v>
      </c>
      <c r="C3" s="201"/>
      <c r="D3" s="201"/>
      <c r="E3" s="201"/>
      <c r="F3" s="261"/>
      <c r="G3" s="200"/>
      <c r="H3" s="262"/>
      <c r="I3" s="261"/>
      <c r="J3" s="261"/>
      <c r="K3" s="263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2" t="s">
        <v>6</v>
      </c>
      <c r="AM3" s="262"/>
      <c r="AN3" s="264"/>
    </row>
    <row r="4" ht="24.4" customHeight="1" spans="1:40">
      <c r="A4" s="198"/>
      <c r="B4" s="185" t="s">
        <v>9</v>
      </c>
      <c r="C4" s="185"/>
      <c r="D4" s="185"/>
      <c r="E4" s="185"/>
      <c r="F4" s="185" t="s">
        <v>161</v>
      </c>
      <c r="G4" s="185" t="s">
        <v>162</v>
      </c>
      <c r="H4" s="185"/>
      <c r="I4" s="185"/>
      <c r="J4" s="185"/>
      <c r="K4" s="185"/>
      <c r="L4" s="185"/>
      <c r="M4" s="185"/>
      <c r="N4" s="185"/>
      <c r="O4" s="185"/>
      <c r="P4" s="185"/>
      <c r="Q4" s="185" t="s">
        <v>163</v>
      </c>
      <c r="R4" s="185"/>
      <c r="S4" s="185"/>
      <c r="T4" s="185"/>
      <c r="U4" s="185"/>
      <c r="V4" s="185"/>
      <c r="W4" s="185"/>
      <c r="X4" s="185"/>
      <c r="Y4" s="185"/>
      <c r="Z4" s="185"/>
      <c r="AA4" s="185" t="s">
        <v>164</v>
      </c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265"/>
    </row>
    <row r="5" ht="24.4" customHeight="1" spans="1:40">
      <c r="A5" s="198"/>
      <c r="B5" s="185" t="s">
        <v>83</v>
      </c>
      <c r="C5" s="185"/>
      <c r="D5" s="185" t="s">
        <v>70</v>
      </c>
      <c r="E5" s="185" t="s">
        <v>71</v>
      </c>
      <c r="F5" s="185"/>
      <c r="G5" s="185" t="s">
        <v>78</v>
      </c>
      <c r="H5" s="185" t="s">
        <v>165</v>
      </c>
      <c r="I5" s="185"/>
      <c r="J5" s="185"/>
      <c r="K5" s="185" t="s">
        <v>166</v>
      </c>
      <c r="L5" s="185"/>
      <c r="M5" s="185"/>
      <c r="N5" s="185" t="s">
        <v>167</v>
      </c>
      <c r="O5" s="185"/>
      <c r="P5" s="185"/>
      <c r="Q5" s="185" t="s">
        <v>78</v>
      </c>
      <c r="R5" s="185" t="s">
        <v>165</v>
      </c>
      <c r="S5" s="185"/>
      <c r="T5" s="185"/>
      <c r="U5" s="185" t="s">
        <v>166</v>
      </c>
      <c r="V5" s="185"/>
      <c r="W5" s="185"/>
      <c r="X5" s="185" t="s">
        <v>167</v>
      </c>
      <c r="Y5" s="185"/>
      <c r="Z5" s="185"/>
      <c r="AA5" s="185" t="s">
        <v>78</v>
      </c>
      <c r="AB5" s="185" t="s">
        <v>165</v>
      </c>
      <c r="AC5" s="185"/>
      <c r="AD5" s="185"/>
      <c r="AE5" s="185" t="s">
        <v>166</v>
      </c>
      <c r="AF5" s="185"/>
      <c r="AG5" s="185"/>
      <c r="AH5" s="185" t="s">
        <v>167</v>
      </c>
      <c r="AI5" s="185"/>
      <c r="AJ5" s="185"/>
      <c r="AK5" s="185" t="s">
        <v>168</v>
      </c>
      <c r="AL5" s="185"/>
      <c r="AM5" s="185"/>
      <c r="AN5" s="265"/>
    </row>
    <row r="6" ht="39" customHeight="1" spans="1:40">
      <c r="A6" s="49"/>
      <c r="B6" s="185" t="s">
        <v>84</v>
      </c>
      <c r="C6" s="185" t="s">
        <v>85</v>
      </c>
      <c r="D6" s="185"/>
      <c r="E6" s="185"/>
      <c r="F6" s="185"/>
      <c r="G6" s="185"/>
      <c r="H6" s="185" t="s">
        <v>169</v>
      </c>
      <c r="I6" s="185" t="s">
        <v>79</v>
      </c>
      <c r="J6" s="185" t="s">
        <v>80</v>
      </c>
      <c r="K6" s="185" t="s">
        <v>169</v>
      </c>
      <c r="L6" s="185" t="s">
        <v>79</v>
      </c>
      <c r="M6" s="185" t="s">
        <v>80</v>
      </c>
      <c r="N6" s="185" t="s">
        <v>169</v>
      </c>
      <c r="O6" s="185" t="s">
        <v>170</v>
      </c>
      <c r="P6" s="185" t="s">
        <v>171</v>
      </c>
      <c r="Q6" s="185"/>
      <c r="R6" s="185" t="s">
        <v>169</v>
      </c>
      <c r="S6" s="185" t="s">
        <v>79</v>
      </c>
      <c r="T6" s="185" t="s">
        <v>80</v>
      </c>
      <c r="U6" s="185" t="s">
        <v>169</v>
      </c>
      <c r="V6" s="185" t="s">
        <v>79</v>
      </c>
      <c r="W6" s="185" t="s">
        <v>80</v>
      </c>
      <c r="X6" s="185" t="s">
        <v>169</v>
      </c>
      <c r="Y6" s="185" t="s">
        <v>170</v>
      </c>
      <c r="Z6" s="185" t="s">
        <v>171</v>
      </c>
      <c r="AA6" s="185"/>
      <c r="AB6" s="185" t="s">
        <v>169</v>
      </c>
      <c r="AC6" s="185" t="s">
        <v>79</v>
      </c>
      <c r="AD6" s="185" t="s">
        <v>80</v>
      </c>
      <c r="AE6" s="185" t="s">
        <v>169</v>
      </c>
      <c r="AF6" s="185" t="s">
        <v>79</v>
      </c>
      <c r="AG6" s="185" t="s">
        <v>80</v>
      </c>
      <c r="AH6" s="185" t="s">
        <v>169</v>
      </c>
      <c r="AI6" s="185" t="s">
        <v>170</v>
      </c>
      <c r="AJ6" s="185" t="s">
        <v>171</v>
      </c>
      <c r="AK6" s="185" t="s">
        <v>169</v>
      </c>
      <c r="AL6" s="185" t="s">
        <v>170</v>
      </c>
      <c r="AM6" s="185" t="s">
        <v>171</v>
      </c>
      <c r="AN6" s="265"/>
    </row>
    <row r="7" ht="22.9" customHeight="1" spans="1:40">
      <c r="A7" s="198"/>
      <c r="B7" s="208"/>
      <c r="C7" s="208"/>
      <c r="D7" s="208">
        <v>142</v>
      </c>
      <c r="E7" s="172" t="s">
        <v>72</v>
      </c>
      <c r="F7" s="188">
        <f>F8+F42</f>
        <v>65963030.33</v>
      </c>
      <c r="G7" s="188">
        <f>G8+G42</f>
        <v>65963030.33</v>
      </c>
      <c r="H7" s="188">
        <f>H8+H42</f>
        <v>65963030.33</v>
      </c>
      <c r="I7" s="188">
        <f>I8+I42</f>
        <v>63844106.93</v>
      </c>
      <c r="J7" s="188">
        <f>J8+J42</f>
        <v>2118923.4</v>
      </c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265"/>
    </row>
    <row r="8" s="194" customFormat="1" ht="45.95" customHeight="1" spans="1:40">
      <c r="A8" s="207"/>
      <c r="B8" s="208"/>
      <c r="C8" s="208"/>
      <c r="D8" s="208">
        <v>142001</v>
      </c>
      <c r="E8" s="266" t="s">
        <v>0</v>
      </c>
      <c r="F8" s="188">
        <v>44613030.33</v>
      </c>
      <c r="G8" s="188">
        <v>44613030.33</v>
      </c>
      <c r="H8" s="188">
        <v>44613030.33</v>
      </c>
      <c r="I8" s="188">
        <v>42844106.93</v>
      </c>
      <c r="J8" s="188">
        <v>1768923.4</v>
      </c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267"/>
    </row>
    <row r="9" s="194" customFormat="1" ht="22.9" customHeight="1" spans="1:40">
      <c r="A9" s="198"/>
      <c r="B9" s="211" t="s">
        <v>172</v>
      </c>
      <c r="C9" s="211"/>
      <c r="D9" s="211">
        <v>142001</v>
      </c>
      <c r="E9" s="177" t="s">
        <v>173</v>
      </c>
      <c r="F9" s="192">
        <v>33096926.86</v>
      </c>
      <c r="G9" s="192">
        <v>33096926.86</v>
      </c>
      <c r="H9" s="192">
        <v>33096926.86</v>
      </c>
      <c r="I9" s="192">
        <v>33096926.86</v>
      </c>
      <c r="J9" s="192">
        <v>0</v>
      </c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267"/>
    </row>
    <row r="10" ht="22.9" customHeight="1" spans="1:40">
      <c r="A10" s="198"/>
      <c r="B10" s="211" t="s">
        <v>172</v>
      </c>
      <c r="C10" s="307" t="s">
        <v>89</v>
      </c>
      <c r="D10" s="211">
        <v>142001</v>
      </c>
      <c r="E10" s="177" t="s">
        <v>174</v>
      </c>
      <c r="F10" s="192">
        <v>8624292</v>
      </c>
      <c r="G10" s="192">
        <v>8624292</v>
      </c>
      <c r="H10" s="192">
        <v>8624292</v>
      </c>
      <c r="I10" s="192">
        <v>8624292</v>
      </c>
      <c r="J10" s="192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265"/>
    </row>
    <row r="11" ht="22.9" customHeight="1" spans="1:40">
      <c r="A11" s="198"/>
      <c r="B11" s="211" t="s">
        <v>172</v>
      </c>
      <c r="C11" s="307" t="s">
        <v>91</v>
      </c>
      <c r="D11" s="211">
        <v>142001</v>
      </c>
      <c r="E11" s="177" t="s">
        <v>175</v>
      </c>
      <c r="F11" s="192">
        <v>5321143.92</v>
      </c>
      <c r="G11" s="192">
        <v>5321143.92</v>
      </c>
      <c r="H11" s="192">
        <v>5321143.92</v>
      </c>
      <c r="I11" s="192">
        <v>5321143.92</v>
      </c>
      <c r="J11" s="192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265"/>
    </row>
    <row r="12" ht="22.9" customHeight="1" spans="1:40">
      <c r="A12" s="198"/>
      <c r="B12" s="211" t="s">
        <v>172</v>
      </c>
      <c r="C12" s="307" t="s">
        <v>102</v>
      </c>
      <c r="D12" s="211">
        <v>142001</v>
      </c>
      <c r="E12" s="177" t="s">
        <v>176</v>
      </c>
      <c r="F12" s="192">
        <v>7229267</v>
      </c>
      <c r="G12" s="192">
        <v>7229267</v>
      </c>
      <c r="H12" s="192">
        <v>7229267</v>
      </c>
      <c r="I12" s="192">
        <v>7229267</v>
      </c>
      <c r="J12" s="192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265"/>
    </row>
    <row r="13" ht="22.9" customHeight="1" spans="1:40">
      <c r="A13" s="198"/>
      <c r="B13" s="211" t="s">
        <v>172</v>
      </c>
      <c r="C13" s="307" t="s">
        <v>177</v>
      </c>
      <c r="D13" s="211">
        <v>142001</v>
      </c>
      <c r="E13" s="177" t="s">
        <v>178</v>
      </c>
      <c r="F13" s="192">
        <v>2224207</v>
      </c>
      <c r="G13" s="192">
        <v>2224207</v>
      </c>
      <c r="H13" s="192">
        <v>2224207</v>
      </c>
      <c r="I13" s="192">
        <v>2224207</v>
      </c>
      <c r="J13" s="192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265"/>
    </row>
    <row r="14" ht="22.9" customHeight="1" spans="1:40">
      <c r="A14" s="198"/>
      <c r="B14" s="211" t="s">
        <v>172</v>
      </c>
      <c r="C14" s="307" t="s">
        <v>179</v>
      </c>
      <c r="D14" s="211">
        <v>142001</v>
      </c>
      <c r="E14" s="177" t="s">
        <v>180</v>
      </c>
      <c r="F14" s="192">
        <v>3571814.39</v>
      </c>
      <c r="G14" s="192">
        <v>3571814.39</v>
      </c>
      <c r="H14" s="192">
        <v>3571814.39</v>
      </c>
      <c r="I14" s="192">
        <v>3571814.39</v>
      </c>
      <c r="J14" s="192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265"/>
    </row>
    <row r="15" ht="22.9" customHeight="1" spans="1:40">
      <c r="A15" s="198"/>
      <c r="B15" s="211" t="s">
        <v>172</v>
      </c>
      <c r="C15" s="211">
        <v>10</v>
      </c>
      <c r="D15" s="211">
        <v>142001</v>
      </c>
      <c r="E15" s="177" t="s">
        <v>181</v>
      </c>
      <c r="F15" s="192">
        <v>1860666.34</v>
      </c>
      <c r="G15" s="192">
        <v>1860666.34</v>
      </c>
      <c r="H15" s="192">
        <v>1860666.34</v>
      </c>
      <c r="I15" s="192">
        <v>1860666.34</v>
      </c>
      <c r="J15" s="192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265"/>
    </row>
    <row r="16" ht="22.9" customHeight="1" spans="1:40">
      <c r="A16" s="198"/>
      <c r="B16" s="211" t="s">
        <v>172</v>
      </c>
      <c r="C16" s="211">
        <v>11</v>
      </c>
      <c r="D16" s="211">
        <v>142001</v>
      </c>
      <c r="E16" s="177" t="s">
        <v>182</v>
      </c>
      <c r="F16" s="192">
        <v>421189.1</v>
      </c>
      <c r="G16" s="192">
        <v>421189.1</v>
      </c>
      <c r="H16" s="192">
        <v>421189.1</v>
      </c>
      <c r="I16" s="192">
        <v>421189.1</v>
      </c>
      <c r="J16" s="192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265"/>
    </row>
    <row r="17" ht="22.9" customHeight="1" spans="1:40">
      <c r="A17" s="198"/>
      <c r="B17" s="211" t="s">
        <v>172</v>
      </c>
      <c r="C17" s="211">
        <v>12</v>
      </c>
      <c r="D17" s="211">
        <v>142001</v>
      </c>
      <c r="E17" s="177" t="s">
        <v>183</v>
      </c>
      <c r="F17" s="192">
        <v>83161.47</v>
      </c>
      <c r="G17" s="192">
        <v>83161.47</v>
      </c>
      <c r="H17" s="192">
        <v>83161.47</v>
      </c>
      <c r="I17" s="192">
        <v>83161.47</v>
      </c>
      <c r="J17" s="192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265"/>
    </row>
    <row r="18" ht="22.9" customHeight="1" spans="1:40">
      <c r="A18" s="198"/>
      <c r="B18" s="211" t="s">
        <v>172</v>
      </c>
      <c r="C18" s="211">
        <v>13</v>
      </c>
      <c r="D18" s="211">
        <v>142001</v>
      </c>
      <c r="E18" s="177" t="s">
        <v>104</v>
      </c>
      <c r="F18" s="192">
        <v>2945330.64</v>
      </c>
      <c r="G18" s="192">
        <v>2945330.64</v>
      </c>
      <c r="H18" s="192">
        <v>2945330.64</v>
      </c>
      <c r="I18" s="192">
        <v>2945330.64</v>
      </c>
      <c r="J18" s="192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265"/>
    </row>
    <row r="19" ht="22.9" customHeight="1" spans="1:40">
      <c r="A19" s="198"/>
      <c r="B19" s="211" t="s">
        <v>172</v>
      </c>
      <c r="C19" s="211">
        <v>99</v>
      </c>
      <c r="D19" s="211">
        <v>142001</v>
      </c>
      <c r="E19" s="177" t="s">
        <v>184</v>
      </c>
      <c r="F19" s="192">
        <v>815855</v>
      </c>
      <c r="G19" s="192">
        <v>815855</v>
      </c>
      <c r="H19" s="192">
        <v>815855</v>
      </c>
      <c r="I19" s="192">
        <v>815855</v>
      </c>
      <c r="J19" s="192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265"/>
    </row>
    <row r="20" s="194" customFormat="1" ht="22.9" customHeight="1" spans="1:40">
      <c r="A20" s="198"/>
      <c r="B20" s="211">
        <v>302</v>
      </c>
      <c r="C20" s="211"/>
      <c r="D20" s="211">
        <v>142001</v>
      </c>
      <c r="E20" s="177" t="s">
        <v>185</v>
      </c>
      <c r="F20" s="192">
        <v>7051789.79</v>
      </c>
      <c r="G20" s="192">
        <v>7051789.79</v>
      </c>
      <c r="H20" s="192">
        <v>7051789.79</v>
      </c>
      <c r="I20" s="192">
        <v>5282866.39</v>
      </c>
      <c r="J20" s="192">
        <v>1768923.4</v>
      </c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267"/>
    </row>
    <row r="21" ht="22.9" customHeight="1" spans="1:40">
      <c r="A21" s="198"/>
      <c r="B21" s="211">
        <v>302</v>
      </c>
      <c r="C21" s="307" t="s">
        <v>89</v>
      </c>
      <c r="D21" s="211">
        <v>142001</v>
      </c>
      <c r="E21" s="177" t="s">
        <v>186</v>
      </c>
      <c r="F21" s="192">
        <v>1368080</v>
      </c>
      <c r="G21" s="192">
        <v>1368080</v>
      </c>
      <c r="H21" s="192">
        <v>1368080</v>
      </c>
      <c r="I21" s="192">
        <v>1218080</v>
      </c>
      <c r="J21" s="192">
        <v>150000</v>
      </c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265"/>
    </row>
    <row r="22" ht="22.9" customHeight="1" spans="1:40">
      <c r="A22" s="198"/>
      <c r="B22" s="211">
        <v>302</v>
      </c>
      <c r="C22" s="307" t="s">
        <v>96</v>
      </c>
      <c r="D22" s="211">
        <v>142001</v>
      </c>
      <c r="E22" s="177" t="s">
        <v>187</v>
      </c>
      <c r="F22" s="192">
        <v>15000</v>
      </c>
      <c r="G22" s="192">
        <v>15000</v>
      </c>
      <c r="H22" s="192">
        <v>15000</v>
      </c>
      <c r="I22" s="192">
        <v>15000</v>
      </c>
      <c r="J22" s="192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265"/>
    </row>
    <row r="23" ht="22.9" customHeight="1" spans="1:40">
      <c r="A23" s="198"/>
      <c r="B23" s="211">
        <v>302</v>
      </c>
      <c r="C23" s="307" t="s">
        <v>188</v>
      </c>
      <c r="D23" s="211">
        <v>142001</v>
      </c>
      <c r="E23" s="177" t="s">
        <v>189</v>
      </c>
      <c r="F23" s="192">
        <v>193000</v>
      </c>
      <c r="G23" s="192">
        <v>193000</v>
      </c>
      <c r="H23" s="192">
        <v>193000</v>
      </c>
      <c r="I23" s="192">
        <v>193000</v>
      </c>
      <c r="J23" s="192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265"/>
    </row>
    <row r="24" ht="22.9" customHeight="1" spans="1:40">
      <c r="A24" s="198"/>
      <c r="B24" s="211">
        <v>302</v>
      </c>
      <c r="C24" s="307" t="s">
        <v>177</v>
      </c>
      <c r="D24" s="211">
        <v>142001</v>
      </c>
      <c r="E24" s="177" t="s">
        <v>190</v>
      </c>
      <c r="F24" s="192">
        <v>175000</v>
      </c>
      <c r="G24" s="192">
        <v>175000</v>
      </c>
      <c r="H24" s="192">
        <v>175000</v>
      </c>
      <c r="I24" s="192">
        <v>175000</v>
      </c>
      <c r="J24" s="192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265"/>
    </row>
    <row r="25" ht="22.9" customHeight="1" spans="1:40">
      <c r="A25" s="198"/>
      <c r="B25" s="211">
        <v>302</v>
      </c>
      <c r="C25" s="307" t="s">
        <v>191</v>
      </c>
      <c r="D25" s="211">
        <v>142001</v>
      </c>
      <c r="E25" s="177" t="s">
        <v>192</v>
      </c>
      <c r="F25" s="192">
        <v>350923.4</v>
      </c>
      <c r="G25" s="192">
        <v>350923.4</v>
      </c>
      <c r="H25" s="192">
        <v>350923.4</v>
      </c>
      <c r="I25" s="192">
        <v>240000</v>
      </c>
      <c r="J25" s="192">
        <v>110923.4</v>
      </c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265"/>
    </row>
    <row r="26" ht="22.9" customHeight="1" spans="1:40">
      <c r="A26" s="198"/>
      <c r="B26" s="211">
        <v>302</v>
      </c>
      <c r="C26" s="211">
        <v>11</v>
      </c>
      <c r="D26" s="211">
        <v>142001</v>
      </c>
      <c r="E26" s="177" t="s">
        <v>193</v>
      </c>
      <c r="F26" s="192">
        <v>230000</v>
      </c>
      <c r="G26" s="192">
        <v>230000</v>
      </c>
      <c r="H26" s="192">
        <v>230000</v>
      </c>
      <c r="I26" s="192">
        <v>230000</v>
      </c>
      <c r="J26" s="192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265"/>
    </row>
    <row r="27" ht="22.9" customHeight="1" spans="1:40">
      <c r="A27" s="198"/>
      <c r="B27" s="211">
        <v>302</v>
      </c>
      <c r="C27" s="211">
        <v>14</v>
      </c>
      <c r="D27" s="211">
        <v>142001</v>
      </c>
      <c r="E27" s="177" t="s">
        <v>194</v>
      </c>
      <c r="F27" s="192">
        <v>180000</v>
      </c>
      <c r="G27" s="192">
        <v>180000</v>
      </c>
      <c r="H27" s="192">
        <v>180000</v>
      </c>
      <c r="I27" s="192"/>
      <c r="J27" s="192">
        <v>180000</v>
      </c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265"/>
    </row>
    <row r="28" ht="22.9" customHeight="1" spans="1:40">
      <c r="A28" s="198"/>
      <c r="B28" s="211">
        <v>302</v>
      </c>
      <c r="C28" s="211">
        <v>15</v>
      </c>
      <c r="D28" s="211">
        <v>142001</v>
      </c>
      <c r="E28" s="177" t="s">
        <v>195</v>
      </c>
      <c r="F28" s="192">
        <v>3000</v>
      </c>
      <c r="G28" s="192">
        <v>3000</v>
      </c>
      <c r="H28" s="192">
        <v>3000</v>
      </c>
      <c r="I28" s="192">
        <v>3000</v>
      </c>
      <c r="J28" s="192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265"/>
    </row>
    <row r="29" ht="22.9" customHeight="1" spans="1:40">
      <c r="A29" s="198"/>
      <c r="B29" s="211">
        <v>302</v>
      </c>
      <c r="C29" s="211">
        <v>16</v>
      </c>
      <c r="D29" s="211">
        <v>142001</v>
      </c>
      <c r="E29" s="177" t="s">
        <v>196</v>
      </c>
      <c r="F29" s="192">
        <v>5000</v>
      </c>
      <c r="G29" s="192">
        <v>5000</v>
      </c>
      <c r="H29" s="192">
        <v>5000</v>
      </c>
      <c r="I29" s="192">
        <v>5000</v>
      </c>
      <c r="J29" s="192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265"/>
    </row>
    <row r="30" ht="22.9" customHeight="1" spans="1:40">
      <c r="A30" s="198"/>
      <c r="B30" s="211">
        <v>302</v>
      </c>
      <c r="C30" s="211">
        <v>17</v>
      </c>
      <c r="D30" s="211">
        <v>142001</v>
      </c>
      <c r="E30" s="177" t="s">
        <v>197</v>
      </c>
      <c r="F30" s="192">
        <v>72453</v>
      </c>
      <c r="G30" s="192">
        <v>72453</v>
      </c>
      <c r="H30" s="192">
        <v>72453</v>
      </c>
      <c r="I30" s="192">
        <v>72453</v>
      </c>
      <c r="J30" s="192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265"/>
    </row>
    <row r="31" ht="22.9" customHeight="1" spans="1:40">
      <c r="A31" s="198"/>
      <c r="B31" s="211">
        <v>302</v>
      </c>
      <c r="C31" s="211">
        <v>26</v>
      </c>
      <c r="D31" s="211">
        <v>142001</v>
      </c>
      <c r="E31" s="177" t="s">
        <v>198</v>
      </c>
      <c r="F31" s="192">
        <v>90000</v>
      </c>
      <c r="G31" s="192">
        <v>90000</v>
      </c>
      <c r="H31" s="192">
        <v>90000</v>
      </c>
      <c r="I31" s="192">
        <v>90000</v>
      </c>
      <c r="J31" s="192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265"/>
    </row>
    <row r="32" ht="22.9" customHeight="1" spans="1:40">
      <c r="A32" s="198"/>
      <c r="B32" s="211">
        <v>302</v>
      </c>
      <c r="C32" s="211">
        <v>27</v>
      </c>
      <c r="D32" s="211">
        <v>142001</v>
      </c>
      <c r="E32" s="177" t="s">
        <v>199</v>
      </c>
      <c r="F32" s="192">
        <v>1378000</v>
      </c>
      <c r="G32" s="192">
        <v>1378000</v>
      </c>
      <c r="H32" s="192">
        <v>1378000</v>
      </c>
      <c r="I32" s="192">
        <v>50000</v>
      </c>
      <c r="J32" s="192">
        <v>1328000</v>
      </c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265"/>
    </row>
    <row r="33" ht="22.9" customHeight="1" spans="1:40">
      <c r="A33" s="198"/>
      <c r="B33" s="211">
        <v>302</v>
      </c>
      <c r="C33" s="211">
        <v>28</v>
      </c>
      <c r="D33" s="211">
        <v>142001</v>
      </c>
      <c r="E33" s="177" t="s">
        <v>200</v>
      </c>
      <c r="F33" s="192">
        <v>468020.2</v>
      </c>
      <c r="G33" s="192">
        <v>468020.2</v>
      </c>
      <c r="H33" s="192">
        <v>468020.2</v>
      </c>
      <c r="I33" s="192">
        <v>468020.2</v>
      </c>
      <c r="J33" s="192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265"/>
    </row>
    <row r="34" ht="22.9" customHeight="1" spans="1:40">
      <c r="A34" s="198"/>
      <c r="B34" s="211">
        <v>302</v>
      </c>
      <c r="C34" s="211">
        <v>31</v>
      </c>
      <c r="D34" s="211">
        <v>142001</v>
      </c>
      <c r="E34" s="177" t="s">
        <v>201</v>
      </c>
      <c r="F34" s="192">
        <v>312984</v>
      </c>
      <c r="G34" s="192">
        <v>312984</v>
      </c>
      <c r="H34" s="192">
        <v>312984</v>
      </c>
      <c r="I34" s="192">
        <v>312984</v>
      </c>
      <c r="J34" s="192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265"/>
    </row>
    <row r="35" ht="22.9" customHeight="1" spans="1:40">
      <c r="A35" s="198"/>
      <c r="B35" s="211">
        <v>302</v>
      </c>
      <c r="C35" s="211">
        <v>39</v>
      </c>
      <c r="D35" s="211">
        <v>142001</v>
      </c>
      <c r="E35" s="177" t="s">
        <v>202</v>
      </c>
      <c r="F35" s="192">
        <v>1205400</v>
      </c>
      <c r="G35" s="192">
        <v>1205400</v>
      </c>
      <c r="H35" s="192">
        <v>1205400</v>
      </c>
      <c r="I35" s="192">
        <v>1205400</v>
      </c>
      <c r="J35" s="192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265"/>
    </row>
    <row r="36" ht="22.9" customHeight="1" spans="1:40">
      <c r="A36" s="198"/>
      <c r="B36" s="211">
        <v>302</v>
      </c>
      <c r="C36" s="211">
        <v>99</v>
      </c>
      <c r="D36" s="211">
        <v>142001</v>
      </c>
      <c r="E36" s="177" t="s">
        <v>203</v>
      </c>
      <c r="F36" s="192">
        <v>1004929.19</v>
      </c>
      <c r="G36" s="192">
        <v>1004929.19</v>
      </c>
      <c r="H36" s="192">
        <v>1004929.19</v>
      </c>
      <c r="I36" s="192">
        <v>1004929.19</v>
      </c>
      <c r="J36" s="192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265"/>
    </row>
    <row r="37" s="194" customFormat="1" ht="22.9" customHeight="1" spans="1:40">
      <c r="A37" s="198"/>
      <c r="B37" s="211">
        <v>303</v>
      </c>
      <c r="C37" s="211"/>
      <c r="D37" s="211">
        <v>142001</v>
      </c>
      <c r="E37" s="177" t="s">
        <v>204</v>
      </c>
      <c r="F37" s="192">
        <v>4464313.68</v>
      </c>
      <c r="G37" s="192">
        <v>4464313.68</v>
      </c>
      <c r="H37" s="192">
        <v>4464313.68</v>
      </c>
      <c r="I37" s="192">
        <v>4464313.68</v>
      </c>
      <c r="J37" s="192">
        <v>0</v>
      </c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267"/>
    </row>
    <row r="38" ht="22.9" customHeight="1" spans="1:40">
      <c r="A38" s="198"/>
      <c r="B38" s="211">
        <v>303</v>
      </c>
      <c r="C38" s="307" t="s">
        <v>89</v>
      </c>
      <c r="D38" s="211">
        <v>142001</v>
      </c>
      <c r="E38" s="177" t="s">
        <v>205</v>
      </c>
      <c r="F38" s="192">
        <v>208456.4</v>
      </c>
      <c r="G38" s="192">
        <v>208456.4</v>
      </c>
      <c r="H38" s="192">
        <v>208456.4</v>
      </c>
      <c r="I38" s="192">
        <v>208456.4</v>
      </c>
      <c r="J38" s="192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265"/>
    </row>
    <row r="39" ht="22.9" customHeight="1" spans="1:40">
      <c r="A39" s="198"/>
      <c r="B39" s="211">
        <v>303</v>
      </c>
      <c r="C39" s="307" t="s">
        <v>96</v>
      </c>
      <c r="D39" s="211">
        <v>142001</v>
      </c>
      <c r="E39" s="177" t="s">
        <v>206</v>
      </c>
      <c r="F39" s="192">
        <v>3929793.6</v>
      </c>
      <c r="G39" s="192">
        <v>3929793.6</v>
      </c>
      <c r="H39" s="192">
        <v>3929793.6</v>
      </c>
      <c r="I39" s="192">
        <v>3929793.6</v>
      </c>
      <c r="J39" s="192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265"/>
    </row>
    <row r="40" ht="22.9" customHeight="1" spans="1:40">
      <c r="A40" s="198"/>
      <c r="B40" s="211">
        <v>303</v>
      </c>
      <c r="C40" s="307" t="s">
        <v>177</v>
      </c>
      <c r="D40" s="211">
        <v>142001</v>
      </c>
      <c r="E40" s="177" t="s">
        <v>207</v>
      </c>
      <c r="F40" s="192">
        <v>323963.68</v>
      </c>
      <c r="G40" s="192">
        <v>323963.68</v>
      </c>
      <c r="H40" s="192">
        <v>323963.68</v>
      </c>
      <c r="I40" s="192">
        <v>323963.68</v>
      </c>
      <c r="J40" s="192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265"/>
    </row>
    <row r="41" ht="22.9" customHeight="1" spans="1:40">
      <c r="A41" s="198"/>
      <c r="B41" s="211">
        <v>303</v>
      </c>
      <c r="C41" s="307" t="s">
        <v>191</v>
      </c>
      <c r="D41" s="211">
        <v>142001</v>
      </c>
      <c r="E41" s="177" t="s">
        <v>208</v>
      </c>
      <c r="F41" s="192">
        <v>2100</v>
      </c>
      <c r="G41" s="192">
        <v>2100</v>
      </c>
      <c r="H41" s="192">
        <v>2100</v>
      </c>
      <c r="I41" s="192">
        <v>2100</v>
      </c>
      <c r="J41" s="192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265"/>
    </row>
    <row r="42" ht="22.9" customHeight="1" spans="1:40">
      <c r="A42" s="198"/>
      <c r="B42" s="208" t="s">
        <v>23</v>
      </c>
      <c r="C42" s="208" t="s">
        <v>23</v>
      </c>
      <c r="D42" s="208">
        <v>142002</v>
      </c>
      <c r="E42" s="172" t="s">
        <v>209</v>
      </c>
      <c r="F42" s="188">
        <v>21350000</v>
      </c>
      <c r="G42" s="188">
        <v>21350000</v>
      </c>
      <c r="H42" s="188">
        <v>21350000</v>
      </c>
      <c r="I42" s="188">
        <v>21000000</v>
      </c>
      <c r="J42" s="188">
        <v>350000</v>
      </c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265"/>
    </row>
    <row r="43" ht="22.9" customHeight="1" spans="1:40">
      <c r="A43" s="198"/>
      <c r="B43" s="211" t="s">
        <v>23</v>
      </c>
      <c r="C43" s="211" t="s">
        <v>23</v>
      </c>
      <c r="D43" s="211"/>
      <c r="E43" s="177" t="s">
        <v>210</v>
      </c>
      <c r="F43" s="192">
        <v>19251255</v>
      </c>
      <c r="G43" s="192">
        <v>19251255</v>
      </c>
      <c r="H43" s="192">
        <v>19251255</v>
      </c>
      <c r="I43" s="192">
        <v>19251255</v>
      </c>
      <c r="J43" s="192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265"/>
    </row>
    <row r="44" ht="22.9" customHeight="1" spans="1:40">
      <c r="A44" s="198"/>
      <c r="B44" s="211" t="s">
        <v>172</v>
      </c>
      <c r="C44" s="211" t="s">
        <v>89</v>
      </c>
      <c r="D44" s="211" t="s">
        <v>74</v>
      </c>
      <c r="E44" s="177" t="s">
        <v>211</v>
      </c>
      <c r="F44" s="192">
        <v>6880752</v>
      </c>
      <c r="G44" s="192">
        <v>6880752</v>
      </c>
      <c r="H44" s="192">
        <v>6880752</v>
      </c>
      <c r="I44" s="192">
        <v>6880752</v>
      </c>
      <c r="J44" s="192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265"/>
    </row>
    <row r="45" ht="22.9" customHeight="1" spans="1:40">
      <c r="A45" s="198"/>
      <c r="B45" s="211" t="s">
        <v>172</v>
      </c>
      <c r="C45" s="211" t="s">
        <v>91</v>
      </c>
      <c r="D45" s="211" t="s">
        <v>74</v>
      </c>
      <c r="E45" s="177" t="s">
        <v>212</v>
      </c>
      <c r="F45" s="192">
        <v>712723.2</v>
      </c>
      <c r="G45" s="192">
        <v>712723.2</v>
      </c>
      <c r="H45" s="192">
        <v>712723.2</v>
      </c>
      <c r="I45" s="192">
        <v>712723.2</v>
      </c>
      <c r="J45" s="192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265"/>
    </row>
    <row r="46" ht="22.9" customHeight="1" spans="1:40">
      <c r="A46" s="198"/>
      <c r="B46" s="211" t="s">
        <v>172</v>
      </c>
      <c r="C46" s="211" t="s">
        <v>177</v>
      </c>
      <c r="D46" s="211" t="s">
        <v>74</v>
      </c>
      <c r="E46" s="177" t="s">
        <v>213</v>
      </c>
      <c r="F46" s="192">
        <v>7942308</v>
      </c>
      <c r="G46" s="192">
        <v>7942308</v>
      </c>
      <c r="H46" s="192">
        <v>7942308</v>
      </c>
      <c r="I46" s="192">
        <v>7942308</v>
      </c>
      <c r="J46" s="192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265"/>
    </row>
    <row r="47" ht="22.9" customHeight="1" spans="1:40">
      <c r="A47" s="198"/>
      <c r="B47" s="211" t="s">
        <v>172</v>
      </c>
      <c r="C47" s="211" t="s">
        <v>177</v>
      </c>
      <c r="D47" s="211" t="s">
        <v>74</v>
      </c>
      <c r="E47" s="177" t="s">
        <v>214</v>
      </c>
      <c r="F47" s="192">
        <v>7942308</v>
      </c>
      <c r="G47" s="192">
        <v>7942308</v>
      </c>
      <c r="H47" s="192">
        <v>7942308</v>
      </c>
      <c r="I47" s="192">
        <v>7942308</v>
      </c>
      <c r="J47" s="192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265"/>
    </row>
    <row r="48" ht="22.9" customHeight="1" spans="1:40">
      <c r="A48" s="198"/>
      <c r="B48" s="211">
        <v>301</v>
      </c>
      <c r="C48" s="307" t="s">
        <v>179</v>
      </c>
      <c r="D48" s="211">
        <v>142002</v>
      </c>
      <c r="E48" s="177" t="s">
        <v>180</v>
      </c>
      <c r="F48" s="192">
        <v>3260846.59</v>
      </c>
      <c r="G48" s="192">
        <v>3260846.59</v>
      </c>
      <c r="H48" s="192">
        <v>3260846.59</v>
      </c>
      <c r="I48" s="192">
        <v>3260846.59</v>
      </c>
      <c r="J48" s="192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265"/>
    </row>
    <row r="49" ht="22.9" customHeight="1" spans="1:40">
      <c r="A49" s="214"/>
      <c r="B49" s="211">
        <v>301</v>
      </c>
      <c r="C49" s="211">
        <v>13</v>
      </c>
      <c r="D49" s="211">
        <v>142002</v>
      </c>
      <c r="E49" s="177" t="s">
        <v>104</v>
      </c>
      <c r="F49" s="192">
        <v>454625.21</v>
      </c>
      <c r="G49" s="192">
        <v>454625.21</v>
      </c>
      <c r="H49" s="192">
        <v>454625.21</v>
      </c>
      <c r="I49" s="192">
        <v>454625.21</v>
      </c>
      <c r="J49" s="19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268"/>
    </row>
    <row r="50" ht="22.9" customHeight="1" spans="1:40">
      <c r="B50" s="211" t="s">
        <v>23</v>
      </c>
      <c r="C50" s="211" t="s">
        <v>23</v>
      </c>
      <c r="D50" s="211"/>
      <c r="E50" s="177" t="s">
        <v>215</v>
      </c>
      <c r="F50" s="192">
        <v>350000</v>
      </c>
      <c r="G50" s="192">
        <v>350000</v>
      </c>
      <c r="H50" s="192">
        <v>350000</v>
      </c>
      <c r="I50" s="192"/>
      <c r="J50" s="192">
        <v>350000</v>
      </c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</row>
    <row r="51" ht="22.9" customHeight="1" spans="1:40">
      <c r="B51" s="211" t="s">
        <v>216</v>
      </c>
      <c r="C51" s="211">
        <v>18</v>
      </c>
      <c r="D51" s="211" t="s">
        <v>74</v>
      </c>
      <c r="E51" s="177" t="s">
        <v>217</v>
      </c>
      <c r="F51" s="192">
        <v>350000</v>
      </c>
      <c r="G51" s="192">
        <v>350000</v>
      </c>
      <c r="H51" s="192">
        <v>350000</v>
      </c>
      <c r="I51" s="192"/>
      <c r="J51" s="192">
        <v>350000</v>
      </c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</row>
    <row r="52" ht="22.9" customHeight="1" spans="1:40">
      <c r="B52" s="211" t="s">
        <v>23</v>
      </c>
      <c r="C52" s="211" t="s">
        <v>23</v>
      </c>
      <c r="D52" s="211"/>
      <c r="E52" s="177" t="s">
        <v>218</v>
      </c>
      <c r="F52" s="192">
        <v>1748745</v>
      </c>
      <c r="G52" s="192">
        <v>1748745</v>
      </c>
      <c r="H52" s="192">
        <v>1748745</v>
      </c>
      <c r="I52" s="192">
        <v>1748745</v>
      </c>
      <c r="J52" s="19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</row>
    <row r="53" ht="22.9" customHeight="1" spans="1:40">
      <c r="B53" s="211" t="s">
        <v>219</v>
      </c>
      <c r="C53" s="211" t="s">
        <v>96</v>
      </c>
      <c r="D53" s="211" t="s">
        <v>74</v>
      </c>
      <c r="E53" s="177" t="s">
        <v>220</v>
      </c>
      <c r="F53" s="192">
        <v>1747665</v>
      </c>
      <c r="G53" s="192">
        <v>1747665</v>
      </c>
      <c r="H53" s="192">
        <v>1747665</v>
      </c>
      <c r="I53" s="192">
        <v>1747665</v>
      </c>
      <c r="J53" s="19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</row>
    <row r="54" ht="22.9" customHeight="1" spans="1:40">
      <c r="B54" s="211" t="s">
        <v>219</v>
      </c>
      <c r="C54" s="211" t="s">
        <v>191</v>
      </c>
      <c r="D54" s="211" t="s">
        <v>74</v>
      </c>
      <c r="E54" s="177" t="s">
        <v>221</v>
      </c>
      <c r="F54" s="192">
        <v>1080</v>
      </c>
      <c r="G54" s="192">
        <v>1080</v>
      </c>
      <c r="H54" s="192">
        <v>1080</v>
      </c>
      <c r="I54" s="192">
        <v>1080</v>
      </c>
      <c r="J54" s="19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</row>
    <row r="55" ht="22.9" customHeight="1" spans="1:40">
      <c r="B55" s="177"/>
      <c r="C55" s="177"/>
      <c r="D55" s="177"/>
      <c r="E55" s="177"/>
      <c r="F55" s="192"/>
      <c r="G55" s="192"/>
      <c r="H55" s="192"/>
      <c r="I55" s="192"/>
      <c r="J55" s="19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opLeftCell="A5" workbookViewId="0">
      <selection activeCell="G23" sqref="G23"/>
    </sheetView>
  </sheetViews>
  <sheetFormatPr defaultColWidth="10" defaultRowHeight="13.5"/>
  <cols>
    <col min="1" max="1" width="1.5" style="218" customWidth="1"/>
    <col min="2" max="4" width="6.125" style="218" customWidth="1"/>
    <col min="5" max="5" width="16.875" style="218" customWidth="1"/>
    <col min="6" max="6" width="41" style="218" customWidth="1"/>
    <col min="7" max="7" width="16.375" style="218" customWidth="1"/>
    <col min="8" max="8" width="16.625" style="218" customWidth="1"/>
    <col min="9" max="9" width="16.375" style="218" customWidth="1"/>
    <col min="10" max="10" width="1.5" style="218" customWidth="1"/>
    <col min="11" max="11" width="9.75" style="218" customWidth="1"/>
    <col min="12" max="16384" width="10" style="218"/>
  </cols>
  <sheetData>
    <row r="1" ht="14.25" customHeight="1" spans="1:10">
      <c r="A1" s="221"/>
      <c r="B1" s="219"/>
      <c r="C1" s="219"/>
      <c r="D1" s="219"/>
      <c r="E1" s="220"/>
      <c r="F1" s="220"/>
      <c r="G1" s="246" t="s">
        <v>222</v>
      </c>
      <c r="H1" s="246"/>
      <c r="I1" s="246"/>
      <c r="J1" s="247"/>
    </row>
    <row r="2" ht="19.9" customHeight="1" spans="1:10">
      <c r="A2" s="221"/>
      <c r="B2" s="224" t="s">
        <v>223</v>
      </c>
      <c r="C2" s="224"/>
      <c r="D2" s="224"/>
      <c r="E2" s="224"/>
      <c r="F2" s="224"/>
      <c r="G2" s="224"/>
      <c r="H2" s="224"/>
      <c r="I2" s="224"/>
      <c r="J2" s="247" t="s">
        <v>3</v>
      </c>
    </row>
    <row r="3" ht="17.1" customHeight="1" spans="1:10">
      <c r="A3" s="225"/>
      <c r="B3" s="226" t="s">
        <v>5</v>
      </c>
      <c r="C3" s="226"/>
      <c r="D3" s="226"/>
      <c r="E3" s="226"/>
      <c r="F3" s="226"/>
      <c r="G3" s="225"/>
      <c r="H3" s="248"/>
      <c r="I3" s="227" t="s">
        <v>6</v>
      </c>
      <c r="J3" s="247"/>
    </row>
    <row r="4" ht="21.4" customHeight="1" spans="1:10">
      <c r="A4" s="230"/>
      <c r="B4" s="229" t="s">
        <v>9</v>
      </c>
      <c r="C4" s="229"/>
      <c r="D4" s="229"/>
      <c r="E4" s="229"/>
      <c r="F4" s="229"/>
      <c r="G4" s="229" t="s">
        <v>78</v>
      </c>
      <c r="H4" s="249" t="s">
        <v>224</v>
      </c>
      <c r="I4" s="249" t="s">
        <v>164</v>
      </c>
      <c r="J4" s="223"/>
    </row>
    <row r="5" ht="21.4" customHeight="1" spans="1:10">
      <c r="A5" s="230"/>
      <c r="B5" s="229" t="s">
        <v>83</v>
      </c>
      <c r="C5" s="229"/>
      <c r="D5" s="229"/>
      <c r="E5" s="229" t="s">
        <v>70</v>
      </c>
      <c r="F5" s="229" t="s">
        <v>71</v>
      </c>
      <c r="G5" s="229"/>
      <c r="H5" s="249"/>
      <c r="I5" s="249"/>
      <c r="J5" s="223"/>
    </row>
    <row r="6" ht="21.4" customHeight="1" spans="1:10">
      <c r="A6" s="250"/>
      <c r="B6" s="229" t="s">
        <v>84</v>
      </c>
      <c r="C6" s="229" t="s">
        <v>85</v>
      </c>
      <c r="D6" s="229" t="s">
        <v>86</v>
      </c>
      <c r="E6" s="229"/>
      <c r="F6" s="229"/>
      <c r="G6" s="229"/>
      <c r="H6" s="249"/>
      <c r="I6" s="249"/>
      <c r="J6" s="251"/>
    </row>
    <row r="7" ht="19.9" customHeight="1" spans="1:10">
      <c r="A7" s="233"/>
      <c r="B7" s="231"/>
      <c r="C7" s="231"/>
      <c r="D7" s="231"/>
      <c r="E7" s="231">
        <v>142</v>
      </c>
      <c r="F7" s="229" t="s">
        <v>72</v>
      </c>
      <c r="G7" s="232">
        <f>G8+G29</f>
        <v>65963030.33</v>
      </c>
      <c r="H7" s="232">
        <f>H8+H29</f>
        <v>65963030.33</v>
      </c>
      <c r="I7" s="252"/>
      <c r="J7" s="253"/>
    </row>
    <row r="8" s="217" customFormat="1" ht="19.9" customHeight="1" spans="1:10">
      <c r="A8" s="254"/>
      <c r="B8" s="231"/>
      <c r="C8" s="231"/>
      <c r="D8" s="231"/>
      <c r="E8" s="208">
        <v>142001</v>
      </c>
      <c r="F8" s="210" t="s">
        <v>0</v>
      </c>
      <c r="G8" s="232">
        <v>44613030.33</v>
      </c>
      <c r="H8" s="232">
        <v>44613030.33</v>
      </c>
      <c r="I8" s="252"/>
      <c r="J8" s="255"/>
    </row>
    <row r="9" ht="19.9" customHeight="1" spans="1:10">
      <c r="A9" s="250"/>
      <c r="B9" s="237">
        <v>201</v>
      </c>
      <c r="C9" s="237"/>
      <c r="D9" s="237"/>
      <c r="E9" s="237">
        <v>142001</v>
      </c>
      <c r="F9" s="240" t="s">
        <v>225</v>
      </c>
      <c r="G9" s="239">
        <v>31125663.55</v>
      </c>
      <c r="H9" s="239">
        <v>31125663.55</v>
      </c>
      <c r="I9" s="256"/>
      <c r="J9" s="247"/>
    </row>
    <row r="10" ht="19.9" customHeight="1" spans="1:10">
      <c r="A10" s="250"/>
      <c r="B10" s="237">
        <v>201</v>
      </c>
      <c r="C10" s="237">
        <v>38</v>
      </c>
      <c r="D10" s="237"/>
      <c r="E10" s="237">
        <v>142001</v>
      </c>
      <c r="F10" s="240" t="s">
        <v>226</v>
      </c>
      <c r="G10" s="239">
        <v>31125663.55</v>
      </c>
      <c r="H10" s="239">
        <v>31125663.55</v>
      </c>
      <c r="I10" s="256"/>
      <c r="J10" s="251"/>
    </row>
    <row r="11" ht="19.9" customHeight="1" spans="1:10">
      <c r="A11" s="250"/>
      <c r="B11" s="237">
        <v>201</v>
      </c>
      <c r="C11" s="237">
        <v>38</v>
      </c>
      <c r="D11" s="308" t="s">
        <v>89</v>
      </c>
      <c r="E11" s="237">
        <v>142001</v>
      </c>
      <c r="F11" s="240" t="s">
        <v>90</v>
      </c>
      <c r="G11" s="239">
        <v>24798661.15</v>
      </c>
      <c r="H11" s="239">
        <v>24798661.15</v>
      </c>
      <c r="I11" s="256"/>
      <c r="J11" s="251"/>
    </row>
    <row r="12" ht="19.9" customHeight="1" spans="1:10">
      <c r="A12" s="250"/>
      <c r="B12" s="237">
        <v>201</v>
      </c>
      <c r="C12" s="237">
        <v>38</v>
      </c>
      <c r="D12" s="308" t="s">
        <v>91</v>
      </c>
      <c r="E12" s="237">
        <v>142001</v>
      </c>
      <c r="F12" s="240" t="s">
        <v>92</v>
      </c>
      <c r="G12" s="239">
        <v>110923.4</v>
      </c>
      <c r="H12" s="239">
        <v>110923.4</v>
      </c>
      <c r="I12" s="256"/>
      <c r="J12" s="251"/>
    </row>
    <row r="13" ht="19.9" customHeight="1" spans="1:10">
      <c r="A13" s="250"/>
      <c r="B13" s="237">
        <v>201</v>
      </c>
      <c r="C13" s="237">
        <v>38</v>
      </c>
      <c r="D13" s="237">
        <v>10</v>
      </c>
      <c r="E13" s="237">
        <v>142001</v>
      </c>
      <c r="F13" s="240" t="s">
        <v>93</v>
      </c>
      <c r="G13" s="239">
        <v>378000</v>
      </c>
      <c r="H13" s="239">
        <v>378000</v>
      </c>
      <c r="I13" s="256"/>
      <c r="J13" s="251"/>
    </row>
    <row r="14" ht="19.9" customHeight="1" spans="1:10">
      <c r="A14" s="250"/>
      <c r="B14" s="237">
        <v>201</v>
      </c>
      <c r="C14" s="237">
        <v>38</v>
      </c>
      <c r="D14" s="237">
        <v>50</v>
      </c>
      <c r="E14" s="237">
        <v>142001</v>
      </c>
      <c r="F14" s="240" t="s">
        <v>94</v>
      </c>
      <c r="G14" s="239">
        <v>4558079</v>
      </c>
      <c r="H14" s="239">
        <v>4558079</v>
      </c>
      <c r="I14" s="256"/>
      <c r="J14" s="251"/>
    </row>
    <row r="15" ht="19.9" customHeight="1" spans="1:10">
      <c r="A15" s="250"/>
      <c r="B15" s="237">
        <v>201</v>
      </c>
      <c r="C15" s="237">
        <v>38</v>
      </c>
      <c r="D15" s="237">
        <v>99</v>
      </c>
      <c r="E15" s="237">
        <v>142001</v>
      </c>
      <c r="F15" s="240" t="s">
        <v>95</v>
      </c>
      <c r="G15" s="239">
        <v>1280000</v>
      </c>
      <c r="H15" s="239">
        <v>1280000</v>
      </c>
      <c r="I15" s="256"/>
      <c r="J15" s="251"/>
    </row>
    <row r="16" ht="19.9" customHeight="1" spans="1:10">
      <c r="A16" s="250"/>
      <c r="B16" s="237">
        <v>208</v>
      </c>
      <c r="C16" s="237"/>
      <c r="D16" s="237"/>
      <c r="E16" s="237">
        <v>142001</v>
      </c>
      <c r="F16" s="240" t="s">
        <v>227</v>
      </c>
      <c r="G16" s="239">
        <v>8494169.8</v>
      </c>
      <c r="H16" s="239">
        <v>8494169.8</v>
      </c>
      <c r="I16" s="256"/>
      <c r="J16" s="251"/>
    </row>
    <row r="17" ht="19.9" customHeight="1" spans="1:10">
      <c r="A17" s="250"/>
      <c r="B17" s="237">
        <v>208</v>
      </c>
      <c r="C17" s="308" t="s">
        <v>96</v>
      </c>
      <c r="D17" s="237"/>
      <c r="E17" s="237">
        <v>142001</v>
      </c>
      <c r="F17" s="240" t="s">
        <v>228</v>
      </c>
      <c r="G17" s="239">
        <v>8494169.8</v>
      </c>
      <c r="H17" s="239">
        <v>8494169.8</v>
      </c>
      <c r="I17" s="256"/>
      <c r="J17" s="251"/>
    </row>
    <row r="18" ht="19.9" customHeight="1" spans="1:10">
      <c r="A18" s="250"/>
      <c r="B18" s="237">
        <v>208</v>
      </c>
      <c r="C18" s="308" t="s">
        <v>96</v>
      </c>
      <c r="D18" s="308" t="s">
        <v>89</v>
      </c>
      <c r="E18" s="237">
        <v>142001</v>
      </c>
      <c r="F18" s="240" t="s">
        <v>97</v>
      </c>
      <c r="G18" s="239">
        <v>4738015.31</v>
      </c>
      <c r="H18" s="239">
        <v>4738015.31</v>
      </c>
      <c r="I18" s="256"/>
      <c r="J18" s="251"/>
    </row>
    <row r="19" ht="19.9" customHeight="1" spans="1:10">
      <c r="A19" s="250"/>
      <c r="B19" s="237">
        <v>208</v>
      </c>
      <c r="C19" s="308" t="s">
        <v>96</v>
      </c>
      <c r="D19" s="308" t="s">
        <v>91</v>
      </c>
      <c r="E19" s="237">
        <v>142001</v>
      </c>
      <c r="F19" s="240" t="s">
        <v>98</v>
      </c>
      <c r="G19" s="239">
        <v>184340.1</v>
      </c>
      <c r="H19" s="239">
        <v>184340.1</v>
      </c>
      <c r="I19" s="256"/>
      <c r="J19" s="251"/>
    </row>
    <row r="20" ht="19.9" customHeight="1" spans="1:10">
      <c r="A20" s="250"/>
      <c r="B20" s="237">
        <v>208</v>
      </c>
      <c r="C20" s="308" t="s">
        <v>96</v>
      </c>
      <c r="D20" s="308" t="s">
        <v>96</v>
      </c>
      <c r="E20" s="237">
        <v>142001</v>
      </c>
      <c r="F20" s="240" t="s">
        <v>99</v>
      </c>
      <c r="G20" s="239">
        <v>3571814.39</v>
      </c>
      <c r="H20" s="239">
        <v>3571814.39</v>
      </c>
      <c r="I20" s="256"/>
      <c r="J20" s="251"/>
    </row>
    <row r="21" ht="19.9" customHeight="1" spans="1:10">
      <c r="A21" s="250"/>
      <c r="B21" s="237">
        <v>210</v>
      </c>
      <c r="C21" s="237"/>
      <c r="D21" s="237"/>
      <c r="E21" s="237">
        <v>142001</v>
      </c>
      <c r="F21" s="240" t="s">
        <v>229</v>
      </c>
      <c r="G21" s="239">
        <v>2047866.34</v>
      </c>
      <c r="H21" s="239">
        <v>2047866.34</v>
      </c>
      <c r="I21" s="256"/>
      <c r="J21" s="251"/>
    </row>
    <row r="22" ht="19.9" customHeight="1" spans="1:10">
      <c r="A22" s="250"/>
      <c r="B22" s="237">
        <v>210</v>
      </c>
      <c r="C22" s="237">
        <v>11</v>
      </c>
      <c r="D22" s="237"/>
      <c r="E22" s="237">
        <v>142001</v>
      </c>
      <c r="F22" s="240" t="s">
        <v>230</v>
      </c>
      <c r="G22" s="239">
        <v>2047866.34</v>
      </c>
      <c r="H22" s="239">
        <v>2047866.34</v>
      </c>
      <c r="I22" s="256"/>
      <c r="J22" s="251"/>
    </row>
    <row r="23" ht="19.9" customHeight="1" spans="1:10">
      <c r="A23" s="250"/>
      <c r="B23" s="237">
        <v>210</v>
      </c>
      <c r="C23" s="237">
        <v>11</v>
      </c>
      <c r="D23" s="308" t="s">
        <v>89</v>
      </c>
      <c r="E23" s="237">
        <v>142001</v>
      </c>
      <c r="F23" s="240" t="s">
        <v>100</v>
      </c>
      <c r="G23" s="239">
        <v>1562057.28</v>
      </c>
      <c r="H23" s="239">
        <v>1562057.28</v>
      </c>
      <c r="I23" s="256"/>
      <c r="J23" s="251"/>
    </row>
    <row r="24" ht="19.9" customHeight="1" spans="1:10">
      <c r="A24" s="250"/>
      <c r="B24" s="237">
        <v>210</v>
      </c>
      <c r="C24" s="237">
        <v>11</v>
      </c>
      <c r="D24" s="308" t="s">
        <v>91</v>
      </c>
      <c r="E24" s="237">
        <v>142001</v>
      </c>
      <c r="F24" s="240" t="s">
        <v>101</v>
      </c>
      <c r="G24" s="239">
        <v>298609.06</v>
      </c>
      <c r="H24" s="239">
        <v>298609.06</v>
      </c>
      <c r="I24" s="256"/>
      <c r="J24" s="251"/>
    </row>
    <row r="25" ht="19.9" customHeight="1" spans="1:10">
      <c r="A25" s="250"/>
      <c r="B25" s="237">
        <v>210</v>
      </c>
      <c r="C25" s="237">
        <v>11</v>
      </c>
      <c r="D25" s="308" t="s">
        <v>102</v>
      </c>
      <c r="E25" s="237">
        <v>142001</v>
      </c>
      <c r="F25" s="240" t="s">
        <v>103</v>
      </c>
      <c r="G25" s="239">
        <v>187200</v>
      </c>
      <c r="H25" s="239">
        <v>187200</v>
      </c>
      <c r="I25" s="256"/>
      <c r="J25" s="251"/>
    </row>
    <row r="26" ht="19.9" customHeight="1" spans="1:10">
      <c r="A26" s="250"/>
      <c r="B26" s="237">
        <v>221</v>
      </c>
      <c r="C26" s="237"/>
      <c r="D26" s="237"/>
      <c r="E26" s="237">
        <v>142001</v>
      </c>
      <c r="F26" s="240" t="s">
        <v>231</v>
      </c>
      <c r="G26" s="239">
        <v>2945330.64</v>
      </c>
      <c r="H26" s="239">
        <v>2945330.64</v>
      </c>
      <c r="I26" s="256"/>
      <c r="J26" s="251"/>
    </row>
    <row r="27" ht="19.9" customHeight="1" spans="1:10">
      <c r="A27" s="250"/>
      <c r="B27" s="237">
        <v>221</v>
      </c>
      <c r="C27" s="308" t="s">
        <v>91</v>
      </c>
      <c r="D27" s="237"/>
      <c r="E27" s="237">
        <v>142001</v>
      </c>
      <c r="F27" s="240" t="s">
        <v>232</v>
      </c>
      <c r="G27" s="239">
        <v>2945330.64</v>
      </c>
      <c r="H27" s="239">
        <v>2945330.64</v>
      </c>
      <c r="I27" s="256"/>
      <c r="J27" s="251"/>
    </row>
    <row r="28" ht="19.9" customHeight="1" spans="1:10">
      <c r="A28" s="250"/>
      <c r="B28" s="237">
        <v>221</v>
      </c>
      <c r="C28" s="308" t="s">
        <v>91</v>
      </c>
      <c r="D28" s="308" t="s">
        <v>89</v>
      </c>
      <c r="E28" s="237">
        <v>142001</v>
      </c>
      <c r="F28" s="240" t="s">
        <v>104</v>
      </c>
      <c r="G28" s="239">
        <v>2945330.64</v>
      </c>
      <c r="H28" s="239">
        <v>2945330.64</v>
      </c>
      <c r="I28" s="256"/>
      <c r="J28" s="251"/>
    </row>
    <row r="29" s="217" customFormat="1" ht="19.9" customHeight="1" spans="1:10">
      <c r="A29" s="254"/>
      <c r="B29" s="231"/>
      <c r="C29" s="231"/>
      <c r="D29" s="231"/>
      <c r="E29" s="231">
        <v>142002</v>
      </c>
      <c r="F29" s="242" t="s">
        <v>75</v>
      </c>
      <c r="G29" s="232">
        <v>21350000</v>
      </c>
      <c r="H29" s="232">
        <v>21350000</v>
      </c>
      <c r="I29" s="252"/>
      <c r="J29" s="253"/>
    </row>
    <row r="30" ht="19.9" customHeight="1" spans="1:10">
      <c r="A30" s="250"/>
      <c r="B30" s="237" t="s">
        <v>106</v>
      </c>
      <c r="C30" s="237" t="s">
        <v>88</v>
      </c>
      <c r="D30" s="237" t="s">
        <v>107</v>
      </c>
      <c r="E30" s="237">
        <v>142002</v>
      </c>
      <c r="F30" s="240" t="s">
        <v>108</v>
      </c>
      <c r="G30" s="239">
        <v>21000000</v>
      </c>
      <c r="H30" s="239">
        <v>21000000</v>
      </c>
      <c r="I30" s="256"/>
      <c r="J30" s="251"/>
    </row>
    <row r="31" ht="19.9" customHeight="1" spans="1:10">
      <c r="A31" s="250"/>
      <c r="B31" s="237" t="s">
        <v>106</v>
      </c>
      <c r="C31" s="237" t="s">
        <v>88</v>
      </c>
      <c r="D31" s="237">
        <v>16</v>
      </c>
      <c r="E31" s="237">
        <v>142002</v>
      </c>
      <c r="F31" s="240" t="s">
        <v>233</v>
      </c>
      <c r="G31" s="239">
        <v>350000</v>
      </c>
      <c r="H31" s="239">
        <v>350000</v>
      </c>
      <c r="I31" s="256"/>
      <c r="J31" s="25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workbookViewId="0">
      <selection activeCell="F7" sqref="F7"/>
    </sheetView>
  </sheetViews>
  <sheetFormatPr defaultColWidth="10" defaultRowHeight="13.5"/>
  <cols>
    <col min="1" max="1" width="1.5" style="218" customWidth="1"/>
    <col min="2" max="3" width="6.125" style="218" customWidth="1"/>
    <col min="4" max="4" width="16.375" style="218" customWidth="1"/>
    <col min="5" max="5" width="41" style="218" customWidth="1"/>
    <col min="6" max="8" width="16.375" style="218" customWidth="1"/>
    <col min="9" max="9" width="1.5" style="218" customWidth="1"/>
    <col min="10" max="16384" width="10" style="218"/>
  </cols>
  <sheetData>
    <row r="1" ht="14.25" customHeight="1" spans="1:9">
      <c r="A1" s="219"/>
      <c r="B1" s="219"/>
      <c r="C1" s="219"/>
      <c r="D1" s="220"/>
      <c r="E1" s="220"/>
      <c r="F1" s="221"/>
      <c r="G1" s="221"/>
      <c r="H1" s="222" t="s">
        <v>234</v>
      </c>
      <c r="I1" s="223"/>
    </row>
    <row r="2" ht="19.9" customHeight="1" spans="1:9">
      <c r="A2" s="221"/>
      <c r="B2" s="224" t="s">
        <v>235</v>
      </c>
      <c r="C2" s="224"/>
      <c r="D2" s="224"/>
      <c r="E2" s="224"/>
      <c r="F2" s="224"/>
      <c r="G2" s="224"/>
      <c r="H2" s="224"/>
      <c r="I2" s="223"/>
    </row>
    <row r="3" ht="17.1" customHeight="1" spans="1:9">
      <c r="A3" s="225"/>
      <c r="B3" s="226" t="s">
        <v>5</v>
      </c>
      <c r="C3" s="226"/>
      <c r="D3" s="226"/>
      <c r="E3" s="226"/>
      <c r="G3" s="225"/>
      <c r="H3" s="227" t="s">
        <v>6</v>
      </c>
      <c r="I3" s="223"/>
    </row>
    <row r="4" ht="21.4" customHeight="1" spans="1:9">
      <c r="A4" s="228"/>
      <c r="B4" s="229" t="s">
        <v>9</v>
      </c>
      <c r="C4" s="229"/>
      <c r="D4" s="229"/>
      <c r="E4" s="229"/>
      <c r="F4" s="229" t="s">
        <v>79</v>
      </c>
      <c r="G4" s="229"/>
      <c r="H4" s="229"/>
      <c r="I4" s="223"/>
    </row>
    <row r="5" ht="21.4" customHeight="1" spans="1:9">
      <c r="A5" s="228"/>
      <c r="B5" s="229" t="s">
        <v>83</v>
      </c>
      <c r="C5" s="229"/>
      <c r="D5" s="229" t="s">
        <v>70</v>
      </c>
      <c r="E5" s="229" t="s">
        <v>71</v>
      </c>
      <c r="F5" s="229" t="s">
        <v>78</v>
      </c>
      <c r="G5" s="229" t="s">
        <v>236</v>
      </c>
      <c r="H5" s="229" t="s">
        <v>237</v>
      </c>
      <c r="I5" s="223"/>
    </row>
    <row r="6" ht="21.4" customHeight="1" spans="1:9">
      <c r="A6" s="230"/>
      <c r="B6" s="229" t="s">
        <v>84</v>
      </c>
      <c r="C6" s="229" t="s">
        <v>85</v>
      </c>
      <c r="D6" s="229"/>
      <c r="E6" s="229"/>
      <c r="F6" s="229"/>
      <c r="G6" s="229"/>
      <c r="H6" s="229"/>
      <c r="I6" s="223"/>
    </row>
    <row r="7" ht="30" customHeight="1" spans="1:9">
      <c r="A7" s="228"/>
      <c r="B7" s="231"/>
      <c r="C7" s="231"/>
      <c r="D7" s="231">
        <v>142</v>
      </c>
      <c r="E7" s="229" t="s">
        <v>72</v>
      </c>
      <c r="F7" s="232">
        <f>F8+F42</f>
        <v>63844106.93</v>
      </c>
      <c r="G7" s="232">
        <f>G8+G42</f>
        <v>58561240.54</v>
      </c>
      <c r="H7" s="232">
        <f>H8+H42</f>
        <v>5282866.39</v>
      </c>
      <c r="I7" s="223"/>
    </row>
    <row r="8" s="217" customFormat="1" ht="30" customHeight="1" spans="1:9">
      <c r="A8" s="233"/>
      <c r="B8" s="231"/>
      <c r="C8" s="231"/>
      <c r="D8" s="231">
        <v>142001</v>
      </c>
      <c r="E8" s="234" t="s">
        <v>0</v>
      </c>
      <c r="F8" s="232">
        <v>42844106.93</v>
      </c>
      <c r="G8" s="232">
        <v>37561240.54</v>
      </c>
      <c r="H8" s="232">
        <v>5282866.39</v>
      </c>
      <c r="I8" s="235"/>
    </row>
    <row r="9" ht="30" customHeight="1" spans="1:9">
      <c r="A9" s="228"/>
      <c r="B9" s="236">
        <v>301</v>
      </c>
      <c r="C9" s="236"/>
      <c r="D9" s="237">
        <v>142001</v>
      </c>
      <c r="E9" s="238" t="s">
        <v>173</v>
      </c>
      <c r="F9" s="239">
        <v>33096926.86</v>
      </c>
      <c r="G9" s="239">
        <v>33096926.86</v>
      </c>
      <c r="H9" s="239"/>
      <c r="I9" s="223"/>
    </row>
    <row r="10" ht="30" customHeight="1" spans="1:9">
      <c r="A10" s="228"/>
      <c r="B10" s="236">
        <v>301</v>
      </c>
      <c r="C10" s="309" t="s">
        <v>89</v>
      </c>
      <c r="D10" s="237">
        <v>142001</v>
      </c>
      <c r="E10" s="240" t="s">
        <v>174</v>
      </c>
      <c r="F10" s="239">
        <v>8624292</v>
      </c>
      <c r="G10" s="239">
        <v>8624292</v>
      </c>
      <c r="H10" s="239"/>
      <c r="I10" s="223"/>
    </row>
    <row r="11" ht="30" customHeight="1" spans="1:9">
      <c r="A11" s="228"/>
      <c r="B11" s="236">
        <v>301</v>
      </c>
      <c r="C11" s="309" t="s">
        <v>91</v>
      </c>
      <c r="D11" s="237">
        <v>142001</v>
      </c>
      <c r="E11" s="240" t="s">
        <v>175</v>
      </c>
      <c r="F11" s="239">
        <v>5321143.92</v>
      </c>
      <c r="G11" s="239">
        <v>5321143.92</v>
      </c>
      <c r="H11" s="239"/>
      <c r="I11" s="223"/>
    </row>
    <row r="12" ht="30" customHeight="1" spans="1:9">
      <c r="A12" s="228"/>
      <c r="B12" s="236">
        <v>301</v>
      </c>
      <c r="C12" s="309" t="s">
        <v>102</v>
      </c>
      <c r="D12" s="237">
        <v>142001</v>
      </c>
      <c r="E12" s="240" t="s">
        <v>176</v>
      </c>
      <c r="F12" s="239">
        <v>7229267</v>
      </c>
      <c r="G12" s="239">
        <v>7229267</v>
      </c>
      <c r="H12" s="239"/>
      <c r="I12" s="223"/>
    </row>
    <row r="13" ht="30" customHeight="1" spans="1:9">
      <c r="A13" s="228"/>
      <c r="B13" s="236">
        <v>301</v>
      </c>
      <c r="C13" s="309" t="s">
        <v>177</v>
      </c>
      <c r="D13" s="237">
        <v>142001</v>
      </c>
      <c r="E13" s="240" t="s">
        <v>178</v>
      </c>
      <c r="F13" s="239">
        <v>2224207</v>
      </c>
      <c r="G13" s="239">
        <v>2224207</v>
      </c>
      <c r="H13" s="239"/>
      <c r="I13" s="223"/>
    </row>
    <row r="14" ht="30" customHeight="1" spans="1:9">
      <c r="A14" s="228"/>
      <c r="B14" s="236">
        <v>301</v>
      </c>
      <c r="C14" s="309" t="s">
        <v>179</v>
      </c>
      <c r="D14" s="237">
        <v>142001</v>
      </c>
      <c r="E14" s="240" t="s">
        <v>180</v>
      </c>
      <c r="F14" s="239">
        <v>3571814.39</v>
      </c>
      <c r="G14" s="239">
        <v>3571814.39</v>
      </c>
      <c r="H14" s="239"/>
      <c r="I14" s="223"/>
    </row>
    <row r="15" ht="30" customHeight="1" spans="1:9">
      <c r="A15" s="228"/>
      <c r="B15" s="236">
        <v>301</v>
      </c>
      <c r="C15" s="236">
        <v>10</v>
      </c>
      <c r="D15" s="237">
        <v>142001</v>
      </c>
      <c r="E15" s="240" t="s">
        <v>181</v>
      </c>
      <c r="F15" s="239">
        <v>1860666.34</v>
      </c>
      <c r="G15" s="239">
        <v>1860666.34</v>
      </c>
      <c r="H15" s="239"/>
      <c r="I15" s="223"/>
    </row>
    <row r="16" ht="30" customHeight="1" spans="1:9">
      <c r="A16" s="228"/>
      <c r="B16" s="236">
        <v>301</v>
      </c>
      <c r="C16" s="236">
        <v>11</v>
      </c>
      <c r="D16" s="237">
        <v>142001</v>
      </c>
      <c r="E16" s="240" t="s">
        <v>182</v>
      </c>
      <c r="F16" s="239">
        <v>421189.1</v>
      </c>
      <c r="G16" s="239">
        <v>421189.1</v>
      </c>
      <c r="H16" s="239"/>
      <c r="I16" s="223"/>
    </row>
    <row r="17" ht="30" customHeight="1" spans="1:9">
      <c r="A17" s="228"/>
      <c r="B17" s="236">
        <v>301</v>
      </c>
      <c r="C17" s="236">
        <v>12</v>
      </c>
      <c r="D17" s="237">
        <v>142001</v>
      </c>
      <c r="E17" s="240" t="s">
        <v>183</v>
      </c>
      <c r="F17" s="239">
        <v>83161.47</v>
      </c>
      <c r="G17" s="239">
        <v>83161.47</v>
      </c>
      <c r="H17" s="239"/>
      <c r="I17" s="223"/>
    </row>
    <row r="18" ht="30" customHeight="1" spans="1:9">
      <c r="A18" s="228"/>
      <c r="B18" s="236">
        <v>301</v>
      </c>
      <c r="C18" s="236">
        <v>13</v>
      </c>
      <c r="D18" s="237">
        <v>142001</v>
      </c>
      <c r="E18" s="240" t="s">
        <v>104</v>
      </c>
      <c r="F18" s="239">
        <v>2945330.64</v>
      </c>
      <c r="G18" s="239">
        <v>2945330.64</v>
      </c>
      <c r="H18" s="239"/>
      <c r="I18" s="223"/>
    </row>
    <row r="19" ht="30" customHeight="1" spans="1:9">
      <c r="A19" s="228"/>
      <c r="B19" s="236">
        <v>301</v>
      </c>
      <c r="C19" s="236">
        <v>99</v>
      </c>
      <c r="D19" s="237">
        <v>142001</v>
      </c>
      <c r="E19" s="240" t="s">
        <v>184</v>
      </c>
      <c r="F19" s="239">
        <v>815855</v>
      </c>
      <c r="G19" s="239">
        <v>815855</v>
      </c>
      <c r="H19" s="239"/>
      <c r="I19" s="223"/>
    </row>
    <row r="20" ht="30" customHeight="1" spans="1:9">
      <c r="A20" s="228"/>
      <c r="B20" s="236">
        <v>302</v>
      </c>
      <c r="C20" s="236"/>
      <c r="D20" s="237">
        <v>142001</v>
      </c>
      <c r="E20" s="240" t="s">
        <v>185</v>
      </c>
      <c r="F20" s="239">
        <v>5282866.39</v>
      </c>
      <c r="G20" s="239"/>
      <c r="H20" s="239">
        <v>5282866.39</v>
      </c>
      <c r="I20" s="223"/>
    </row>
    <row r="21" ht="30" customHeight="1" spans="1:9">
      <c r="A21" s="228"/>
      <c r="B21" s="236">
        <v>302</v>
      </c>
      <c r="C21" s="309" t="s">
        <v>89</v>
      </c>
      <c r="D21" s="237">
        <v>142001</v>
      </c>
      <c r="E21" s="240" t="s">
        <v>186</v>
      </c>
      <c r="F21" s="239">
        <v>1218080</v>
      </c>
      <c r="G21" s="239"/>
      <c r="H21" s="239">
        <v>1218080</v>
      </c>
      <c r="I21" s="223"/>
    </row>
    <row r="22" ht="30" customHeight="1" spans="1:9">
      <c r="A22" s="228"/>
      <c r="B22" s="236">
        <v>302</v>
      </c>
      <c r="C22" s="309" t="s">
        <v>96</v>
      </c>
      <c r="D22" s="237">
        <v>142001</v>
      </c>
      <c r="E22" s="240" t="s">
        <v>187</v>
      </c>
      <c r="F22" s="239">
        <v>15000</v>
      </c>
      <c r="G22" s="239"/>
      <c r="H22" s="239">
        <v>15000</v>
      </c>
      <c r="I22" s="223"/>
    </row>
    <row r="23" ht="30" customHeight="1" spans="1:9">
      <c r="A23" s="228"/>
      <c r="B23" s="236">
        <v>302</v>
      </c>
      <c r="C23" s="309" t="s">
        <v>188</v>
      </c>
      <c r="D23" s="237">
        <v>142001</v>
      </c>
      <c r="E23" s="240" t="s">
        <v>189</v>
      </c>
      <c r="F23" s="239">
        <v>193000</v>
      </c>
      <c r="G23" s="239"/>
      <c r="H23" s="239">
        <v>193000</v>
      </c>
      <c r="I23" s="223"/>
    </row>
    <row r="24" ht="30" customHeight="1" spans="1:9">
      <c r="A24" s="228"/>
      <c r="B24" s="236">
        <v>302</v>
      </c>
      <c r="C24" s="309" t="s">
        <v>177</v>
      </c>
      <c r="D24" s="237">
        <v>142001</v>
      </c>
      <c r="E24" s="240" t="s">
        <v>190</v>
      </c>
      <c r="F24" s="239">
        <v>175000</v>
      </c>
      <c r="G24" s="239"/>
      <c r="H24" s="239">
        <v>175000</v>
      </c>
      <c r="I24" s="223"/>
    </row>
    <row r="25" ht="30" customHeight="1" spans="1:9">
      <c r="A25" s="228"/>
      <c r="B25" s="236">
        <v>302</v>
      </c>
      <c r="C25" s="309" t="s">
        <v>191</v>
      </c>
      <c r="D25" s="237">
        <v>142001</v>
      </c>
      <c r="E25" s="240" t="s">
        <v>192</v>
      </c>
      <c r="F25" s="239">
        <v>240000</v>
      </c>
      <c r="G25" s="239"/>
      <c r="H25" s="239">
        <v>240000</v>
      </c>
      <c r="I25" s="223"/>
    </row>
    <row r="26" ht="30" customHeight="1" spans="1:9">
      <c r="A26" s="228"/>
      <c r="B26" s="236">
        <v>302</v>
      </c>
      <c r="C26" s="236">
        <v>11</v>
      </c>
      <c r="D26" s="237">
        <v>142001</v>
      </c>
      <c r="E26" s="240" t="s">
        <v>193</v>
      </c>
      <c r="F26" s="239">
        <v>230000</v>
      </c>
      <c r="G26" s="239"/>
      <c r="H26" s="239">
        <v>230000</v>
      </c>
      <c r="I26" s="223"/>
    </row>
    <row r="27" ht="30" customHeight="1" spans="1:9">
      <c r="A27" s="228"/>
      <c r="B27" s="236">
        <v>302</v>
      </c>
      <c r="C27" s="236">
        <v>14</v>
      </c>
      <c r="D27" s="237">
        <v>142001</v>
      </c>
      <c r="E27" s="240" t="s">
        <v>194</v>
      </c>
      <c r="F27" s="239"/>
      <c r="G27" s="239"/>
      <c r="H27" s="239"/>
      <c r="I27" s="223"/>
    </row>
    <row r="28" ht="30" customHeight="1" spans="1:9">
      <c r="A28" s="228"/>
      <c r="B28" s="236">
        <v>302</v>
      </c>
      <c r="C28" s="236">
        <v>15</v>
      </c>
      <c r="D28" s="237">
        <v>142001</v>
      </c>
      <c r="E28" s="240" t="s">
        <v>195</v>
      </c>
      <c r="F28" s="239">
        <v>3000</v>
      </c>
      <c r="G28" s="239"/>
      <c r="H28" s="239">
        <v>3000</v>
      </c>
      <c r="I28" s="223"/>
    </row>
    <row r="29" ht="30" customHeight="1" spans="1:9">
      <c r="A29" s="228"/>
      <c r="B29" s="236">
        <v>302</v>
      </c>
      <c r="C29" s="236">
        <v>16</v>
      </c>
      <c r="D29" s="237">
        <v>142001</v>
      </c>
      <c r="E29" s="240" t="s">
        <v>196</v>
      </c>
      <c r="F29" s="239">
        <v>5000</v>
      </c>
      <c r="G29" s="239"/>
      <c r="H29" s="239">
        <v>5000</v>
      </c>
      <c r="I29" s="223"/>
    </row>
    <row r="30" ht="30" customHeight="1" spans="1:9">
      <c r="A30" s="228"/>
      <c r="B30" s="236">
        <v>302</v>
      </c>
      <c r="C30" s="236">
        <v>17</v>
      </c>
      <c r="D30" s="237">
        <v>142001</v>
      </c>
      <c r="E30" s="240" t="s">
        <v>197</v>
      </c>
      <c r="F30" s="239">
        <v>72453</v>
      </c>
      <c r="G30" s="239"/>
      <c r="H30" s="239">
        <v>72453</v>
      </c>
      <c r="I30" s="223"/>
    </row>
    <row r="31" ht="30" customHeight="1" spans="1:9">
      <c r="A31" s="228"/>
      <c r="B31" s="236">
        <v>302</v>
      </c>
      <c r="C31" s="236">
        <v>26</v>
      </c>
      <c r="D31" s="237">
        <v>142001</v>
      </c>
      <c r="E31" s="240" t="s">
        <v>198</v>
      </c>
      <c r="F31" s="239">
        <v>90000</v>
      </c>
      <c r="G31" s="239"/>
      <c r="H31" s="239">
        <v>90000</v>
      </c>
      <c r="I31" s="223"/>
    </row>
    <row r="32" ht="30" customHeight="1" spans="1:9">
      <c r="B32" s="236">
        <v>302</v>
      </c>
      <c r="C32" s="236">
        <v>27</v>
      </c>
      <c r="D32" s="237">
        <v>142001</v>
      </c>
      <c r="E32" s="240" t="s">
        <v>199</v>
      </c>
      <c r="F32" s="239">
        <v>50000</v>
      </c>
      <c r="G32" s="239"/>
      <c r="H32" s="239">
        <v>50000</v>
      </c>
      <c r="I32" s="223"/>
    </row>
    <row r="33" ht="30" customHeight="1" spans="1:9">
      <c r="B33" s="236">
        <v>302</v>
      </c>
      <c r="C33" s="236">
        <v>28</v>
      </c>
      <c r="D33" s="237">
        <v>142001</v>
      </c>
      <c r="E33" s="240" t="s">
        <v>200</v>
      </c>
      <c r="F33" s="239">
        <v>468020.2</v>
      </c>
      <c r="G33" s="239"/>
      <c r="H33" s="239">
        <v>468020.2</v>
      </c>
      <c r="I33" s="223"/>
    </row>
    <row r="34" ht="30" customHeight="1" spans="1:9">
      <c r="B34" s="236">
        <v>302</v>
      </c>
      <c r="C34" s="236">
        <v>31</v>
      </c>
      <c r="D34" s="237">
        <v>142001</v>
      </c>
      <c r="E34" s="240" t="s">
        <v>201</v>
      </c>
      <c r="F34" s="239">
        <v>312984</v>
      </c>
      <c r="G34" s="239"/>
      <c r="H34" s="239">
        <v>312984</v>
      </c>
      <c r="I34" s="223"/>
    </row>
    <row r="35" ht="30" customHeight="1" spans="1:9">
      <c r="B35" s="236">
        <v>302</v>
      </c>
      <c r="C35" s="236">
        <v>39</v>
      </c>
      <c r="D35" s="237">
        <v>142001</v>
      </c>
      <c r="E35" s="240" t="s">
        <v>202</v>
      </c>
      <c r="F35" s="239">
        <v>1205400</v>
      </c>
      <c r="G35" s="239"/>
      <c r="H35" s="239">
        <v>1205400</v>
      </c>
      <c r="I35" s="223"/>
    </row>
    <row r="36" ht="30" customHeight="1" spans="1:9">
      <c r="B36" s="236">
        <v>302</v>
      </c>
      <c r="C36" s="236">
        <v>99</v>
      </c>
      <c r="D36" s="237">
        <v>142001</v>
      </c>
      <c r="E36" s="240" t="s">
        <v>203</v>
      </c>
      <c r="F36" s="239">
        <v>1004929.19</v>
      </c>
      <c r="G36" s="239"/>
      <c r="H36" s="239">
        <v>1004929.19</v>
      </c>
      <c r="I36" s="223"/>
    </row>
    <row r="37" ht="30" customHeight="1" spans="1:9">
      <c r="B37" s="236">
        <v>303</v>
      </c>
      <c r="C37" s="236"/>
      <c r="D37" s="237">
        <v>142001</v>
      </c>
      <c r="E37" s="240" t="s">
        <v>204</v>
      </c>
      <c r="F37" s="239">
        <v>4464313.68</v>
      </c>
      <c r="G37" s="239">
        <v>4464313.68</v>
      </c>
      <c r="H37" s="239"/>
      <c r="I37" s="223"/>
    </row>
    <row r="38" ht="30" customHeight="1" spans="1:9">
      <c r="B38" s="236">
        <v>303</v>
      </c>
      <c r="C38" s="309" t="s">
        <v>89</v>
      </c>
      <c r="D38" s="237">
        <v>142001</v>
      </c>
      <c r="E38" s="240" t="s">
        <v>205</v>
      </c>
      <c r="F38" s="239">
        <v>208456.4</v>
      </c>
      <c r="G38" s="239">
        <v>208456.4</v>
      </c>
      <c r="H38" s="239"/>
      <c r="I38" s="223"/>
    </row>
    <row r="39" ht="30" customHeight="1" spans="1:9">
      <c r="B39" s="236">
        <v>303</v>
      </c>
      <c r="C39" s="309" t="s">
        <v>96</v>
      </c>
      <c r="D39" s="237">
        <v>142001</v>
      </c>
      <c r="E39" s="240" t="s">
        <v>206</v>
      </c>
      <c r="F39" s="239">
        <v>3929793.6</v>
      </c>
      <c r="G39" s="239">
        <v>3929793.6</v>
      </c>
      <c r="H39" s="239"/>
      <c r="I39" s="223"/>
    </row>
    <row r="40" ht="30" customHeight="1" spans="1:9">
      <c r="B40" s="236">
        <v>303</v>
      </c>
      <c r="C40" s="309" t="s">
        <v>177</v>
      </c>
      <c r="D40" s="237">
        <v>142001</v>
      </c>
      <c r="E40" s="240" t="s">
        <v>207</v>
      </c>
      <c r="F40" s="239">
        <v>323963.68</v>
      </c>
      <c r="G40" s="239">
        <v>323963.68</v>
      </c>
      <c r="H40" s="239"/>
      <c r="I40" s="223"/>
    </row>
    <row r="41" ht="30" customHeight="1" spans="1:9">
      <c r="A41" s="228"/>
      <c r="B41" s="236">
        <v>303</v>
      </c>
      <c r="C41" s="309" t="s">
        <v>191</v>
      </c>
      <c r="D41" s="237">
        <v>142001</v>
      </c>
      <c r="E41" s="240" t="s">
        <v>208</v>
      </c>
      <c r="F41" s="239">
        <v>2100</v>
      </c>
      <c r="G41" s="239">
        <v>2100</v>
      </c>
      <c r="H41" s="239"/>
      <c r="I41" s="223"/>
    </row>
    <row r="42" s="217" customFormat="1" ht="30" customHeight="1" spans="1:9">
      <c r="B42" s="241"/>
      <c r="C42" s="241"/>
      <c r="D42" s="231">
        <v>142002</v>
      </c>
      <c r="E42" s="242" t="s">
        <v>75</v>
      </c>
      <c r="F42" s="232">
        <v>21000000</v>
      </c>
      <c r="G42" s="232">
        <v>21000000</v>
      </c>
      <c r="H42" s="232">
        <v>0</v>
      </c>
      <c r="I42" s="235"/>
    </row>
    <row r="43" ht="30" customHeight="1" spans="1:9">
      <c r="B43" s="236">
        <v>505</v>
      </c>
      <c r="C43" s="236" t="s">
        <v>89</v>
      </c>
      <c r="D43" s="237">
        <v>142002</v>
      </c>
      <c r="E43" s="240" t="s">
        <v>238</v>
      </c>
      <c r="F43" s="239">
        <v>19251255</v>
      </c>
      <c r="G43" s="239">
        <v>19251255</v>
      </c>
      <c r="H43" s="239"/>
      <c r="I43" s="223"/>
    </row>
    <row r="44" ht="30" customHeight="1" spans="1:9">
      <c r="B44" s="236">
        <v>509</v>
      </c>
      <c r="C44" s="236" t="s">
        <v>89</v>
      </c>
      <c r="D44" s="237">
        <v>142002</v>
      </c>
      <c r="E44" s="240" t="s">
        <v>239</v>
      </c>
      <c r="F44" s="239">
        <v>1748745</v>
      </c>
      <c r="G44" s="239">
        <v>1748745</v>
      </c>
      <c r="H44" s="239"/>
      <c r="I44" s="223"/>
    </row>
    <row r="45" ht="8.45" customHeight="1" spans="1:9">
      <c r="A45" s="243"/>
      <c r="B45" s="243"/>
      <c r="C45" s="243"/>
      <c r="D45" s="244"/>
      <c r="E45" s="243"/>
      <c r="F45" s="243"/>
      <c r="G45" s="243"/>
      <c r="H45" s="243"/>
      <c r="I45" s="24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G6" sqref="G6:G13"/>
    </sheetView>
  </sheetViews>
  <sheetFormatPr defaultColWidth="10" defaultRowHeight="13.5" outlineLevelCol="7"/>
  <cols>
    <col min="1" max="1" width="1.5" style="195" customWidth="1"/>
    <col min="2" max="4" width="6.625" style="195" customWidth="1"/>
    <col min="5" max="5" width="26.625" style="195" customWidth="1"/>
    <col min="6" max="6" width="48.625" style="195" customWidth="1"/>
    <col min="7" max="7" width="26.625" style="195" customWidth="1"/>
    <col min="8" max="8" width="1.5" style="195" customWidth="1"/>
    <col min="9" max="10" width="9.75" style="195" customWidth="1"/>
    <col min="11" max="16384" width="10" style="195"/>
  </cols>
  <sheetData>
    <row r="1" ht="24.95" customHeight="1" spans="1:8">
      <c r="A1" s="196"/>
      <c r="B1" s="2"/>
      <c r="C1" s="2"/>
      <c r="D1" s="2"/>
      <c r="E1" s="49"/>
      <c r="F1" s="49"/>
      <c r="G1" s="197" t="s">
        <v>240</v>
      </c>
      <c r="H1" s="198"/>
    </row>
    <row r="2" ht="22.9" customHeight="1" spans="1:8">
      <c r="A2" s="196"/>
      <c r="B2" s="199" t="s">
        <v>241</v>
      </c>
      <c r="C2" s="199"/>
      <c r="D2" s="199"/>
      <c r="E2" s="199"/>
      <c r="F2" s="199"/>
      <c r="G2" s="199"/>
      <c r="H2" s="198" t="s">
        <v>3</v>
      </c>
    </row>
    <row r="3" ht="19.5" customHeight="1" spans="1:8">
      <c r="A3" s="200"/>
      <c r="B3" s="201" t="s">
        <v>5</v>
      </c>
      <c r="C3" s="201"/>
      <c r="D3" s="201"/>
      <c r="E3" s="201"/>
      <c r="F3" s="201"/>
      <c r="G3" s="202" t="s">
        <v>6</v>
      </c>
      <c r="H3" s="203"/>
    </row>
    <row r="4" ht="24.4" customHeight="1" spans="1:8">
      <c r="A4" s="204"/>
      <c r="B4" s="172" t="s">
        <v>83</v>
      </c>
      <c r="C4" s="172"/>
      <c r="D4" s="172"/>
      <c r="E4" s="172" t="s">
        <v>70</v>
      </c>
      <c r="F4" s="172" t="s">
        <v>71</v>
      </c>
      <c r="G4" s="172" t="s">
        <v>242</v>
      </c>
      <c r="H4" s="205"/>
    </row>
    <row r="5" ht="24" customHeight="1" spans="1:8">
      <c r="A5" s="204"/>
      <c r="B5" s="172" t="s">
        <v>84</v>
      </c>
      <c r="C5" s="172" t="s">
        <v>85</v>
      </c>
      <c r="D5" s="172" t="s">
        <v>86</v>
      </c>
      <c r="E5" s="172"/>
      <c r="F5" s="172"/>
      <c r="G5" s="172"/>
      <c r="H5" s="206"/>
    </row>
    <row r="6" ht="27.95" customHeight="1" spans="1:8">
      <c r="A6" s="207"/>
      <c r="B6" s="208"/>
      <c r="C6" s="208"/>
      <c r="D6" s="208"/>
      <c r="E6" s="208">
        <v>142</v>
      </c>
      <c r="F6" s="172" t="s">
        <v>72</v>
      </c>
      <c r="G6" s="188">
        <f>G7+G11</f>
        <v>2118923.4</v>
      </c>
      <c r="H6" s="209"/>
    </row>
    <row r="7" s="194" customFormat="1" ht="30.95" customHeight="1" spans="1:8">
      <c r="A7" s="207"/>
      <c r="B7" s="208"/>
      <c r="C7" s="208"/>
      <c r="D7" s="208"/>
      <c r="E7" s="208">
        <v>142001</v>
      </c>
      <c r="F7" s="210" t="s">
        <v>0</v>
      </c>
      <c r="G7" s="188">
        <v>1768923.4</v>
      </c>
      <c r="H7" s="209"/>
    </row>
    <row r="8" ht="22.9" customHeight="1" spans="1:8">
      <c r="A8" s="198"/>
      <c r="B8" s="211">
        <v>201</v>
      </c>
      <c r="C8" s="211">
        <v>38</v>
      </c>
      <c r="D8" s="307" t="s">
        <v>91</v>
      </c>
      <c r="E8" s="211">
        <v>142001</v>
      </c>
      <c r="F8" s="180" t="s">
        <v>92</v>
      </c>
      <c r="G8" s="192">
        <v>110923.4</v>
      </c>
      <c r="H8" s="206"/>
    </row>
    <row r="9" ht="22.9" customHeight="1" spans="1:8">
      <c r="A9" s="198"/>
      <c r="B9" s="211">
        <v>201</v>
      </c>
      <c r="C9" s="211">
        <v>38</v>
      </c>
      <c r="D9" s="211">
        <v>10</v>
      </c>
      <c r="E9" s="211">
        <v>142001</v>
      </c>
      <c r="F9" s="180" t="s">
        <v>93</v>
      </c>
      <c r="G9" s="192">
        <v>378000</v>
      </c>
      <c r="H9" s="206"/>
    </row>
    <row r="10" ht="22.9" customHeight="1" spans="1:8">
      <c r="A10" s="198"/>
      <c r="B10" s="211">
        <v>201</v>
      </c>
      <c r="C10" s="211">
        <v>38</v>
      </c>
      <c r="D10" s="211">
        <v>99</v>
      </c>
      <c r="E10" s="211">
        <v>142001</v>
      </c>
      <c r="F10" s="180" t="s">
        <v>95</v>
      </c>
      <c r="G10" s="192">
        <v>1280000</v>
      </c>
      <c r="H10" s="206"/>
    </row>
    <row r="11" s="194" customFormat="1" ht="22.9" customHeight="1" spans="1:8">
      <c r="A11" s="212"/>
      <c r="B11" s="208"/>
      <c r="C11" s="208"/>
      <c r="D11" s="208"/>
      <c r="E11" s="208">
        <v>142002</v>
      </c>
      <c r="F11" s="210" t="s">
        <v>75</v>
      </c>
      <c r="G11" s="188">
        <v>350000</v>
      </c>
      <c r="H11" s="209"/>
    </row>
    <row r="12" ht="22.9" customHeight="1" spans="1:8">
      <c r="A12" s="213"/>
      <c r="B12" s="211" t="s">
        <v>106</v>
      </c>
      <c r="C12" s="211" t="s">
        <v>88</v>
      </c>
      <c r="D12" s="211">
        <v>16</v>
      </c>
      <c r="E12" s="211" t="s">
        <v>74</v>
      </c>
      <c r="F12" s="180" t="s">
        <v>105</v>
      </c>
      <c r="G12" s="192">
        <v>350000</v>
      </c>
      <c r="H12" s="206"/>
    </row>
    <row r="13" ht="22.9" customHeight="1" spans="1:8">
      <c r="A13" s="213"/>
      <c r="B13" s="211" t="s">
        <v>106</v>
      </c>
      <c r="C13" s="211" t="s">
        <v>88</v>
      </c>
      <c r="D13" s="211">
        <v>16</v>
      </c>
      <c r="E13" s="211" t="s">
        <v>74</v>
      </c>
      <c r="F13" s="180" t="s">
        <v>243</v>
      </c>
      <c r="G13" s="192">
        <v>350000</v>
      </c>
      <c r="H13" s="206"/>
    </row>
    <row r="14" ht="9.75" customHeight="1" spans="1:8">
      <c r="A14" s="214"/>
      <c r="B14" s="215"/>
      <c r="C14" s="215"/>
      <c r="D14" s="215"/>
      <c r="E14" s="215"/>
      <c r="F14" s="214"/>
      <c r="G14" s="214"/>
      <c r="H14" s="21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 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Yonney</cp:lastModifiedBy>
  <dcterms:created xsi:type="dcterms:W3CDTF">2022-03-04T19:28:00Z</dcterms:created>
  <dcterms:modified xsi:type="dcterms:W3CDTF">2026-02-09T08:14:37Z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09C99383293F46B89FAA47A1C352FC3A_13</vt:lpwstr>
  </property>
  <property fmtid="{D5CDD505-2E9C-101B-9397-08002B2CF9AE}" pid="4" name="CalculationRule">
    <vt:i4>0</vt:i4>
  </property>
</Properties>
</file>