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61C" lockStructure="1"/>
  <bookViews>
    <workbookView windowWidth="20745" windowHeight="10260"/>
  </bookViews>
  <sheets>
    <sheet name="申请表（请勿更改表格！）" sheetId="1" r:id="rId1"/>
    <sheet name="登记表" sheetId="2" r:id="rId2"/>
  </sheets>
  <calcPr calcId="144525"/>
</workbook>
</file>

<file path=xl/sharedStrings.xml><?xml version="1.0" encoding="utf-8"?>
<sst xmlns="http://schemas.openxmlformats.org/spreadsheetml/2006/main" count="283" uniqueCount="175">
  <si>
    <t>中国（四川）知识产权保护中心
专利快速预审服务备案申请表</t>
  </si>
  <si>
    <t>申请主体基本信息</t>
  </si>
  <si>
    <t>申请单位</t>
  </si>
  <si>
    <t>XXX有限公司</t>
  </si>
  <si>
    <t>法定代表人</t>
  </si>
  <si>
    <t>XXX</t>
  </si>
  <si>
    <t>统一社会信用代码</t>
  </si>
  <si>
    <t>XXXXXXXX</t>
  </si>
  <si>
    <t>主要产品</t>
  </si>
  <si>
    <t>所属行业</t>
  </si>
  <si>
    <t>大数据处理、云计算XXXXXXXXX</t>
  </si>
  <si>
    <t>邮编</t>
  </si>
  <si>
    <t>XXXXXXX</t>
  </si>
  <si>
    <t>地址</t>
  </si>
  <si>
    <r>
      <rPr>
        <sz val="11"/>
        <color rgb="FFFF0000"/>
        <rFont val="宋体"/>
        <charset val="134"/>
        <scheme val="minor"/>
      </rPr>
      <t>四川</t>
    </r>
    <r>
      <rPr>
        <sz val="11"/>
        <rFont val="宋体"/>
        <charset val="134"/>
        <scheme val="minor"/>
      </rPr>
      <t>省</t>
    </r>
  </si>
  <si>
    <r>
      <rPr>
        <sz val="11"/>
        <color rgb="FFFF0000"/>
        <rFont val="宋体"/>
        <charset val="134"/>
        <scheme val="minor"/>
      </rPr>
      <t>XX</t>
    </r>
    <r>
      <rPr>
        <sz val="11"/>
        <color theme="1"/>
        <rFont val="宋体"/>
        <charset val="134"/>
        <scheme val="minor"/>
      </rPr>
      <t>市</t>
    </r>
  </si>
  <si>
    <r>
      <rPr>
        <sz val="11"/>
        <color rgb="FFFF0000"/>
        <rFont val="宋体"/>
        <charset val="134"/>
        <scheme val="minor"/>
      </rPr>
      <t>XX</t>
    </r>
    <r>
      <rPr>
        <sz val="11"/>
        <rFont val="宋体"/>
        <charset val="134"/>
        <scheme val="minor"/>
      </rPr>
      <t>区/县</t>
    </r>
  </si>
  <si>
    <t>XXX路XXX号XXX栋X楼</t>
  </si>
  <si>
    <t>联系人</t>
  </si>
  <si>
    <t>手机</t>
  </si>
  <si>
    <t>173XXXXXXXX</t>
  </si>
  <si>
    <t>固定电话</t>
  </si>
  <si>
    <t>028-XXXXXXX</t>
  </si>
  <si>
    <t>电子邮箱</t>
  </si>
  <si>
    <t xml:space="preserve">XXXXXXXX </t>
  </si>
  <si>
    <t>单位性质</t>
  </si>
  <si>
    <r>
      <rPr>
        <sz val="9"/>
        <color theme="1"/>
        <rFont val="宋体"/>
        <charset val="134"/>
        <scheme val="minor"/>
      </rPr>
      <t>单位性质：国有/国有控股/外资企业</t>
    </r>
    <r>
      <rPr>
        <sz val="9"/>
        <color rgb="FFFF0000"/>
        <rFont val="宋体"/>
        <charset val="134"/>
        <scheme val="minor"/>
      </rPr>
      <t>（写明外资国籍或地区）</t>
    </r>
    <r>
      <rPr>
        <sz val="9"/>
        <color theme="1"/>
        <rFont val="宋体"/>
        <charset val="134"/>
        <scheme val="minor"/>
      </rPr>
      <t>/合资企业</t>
    </r>
    <r>
      <rPr>
        <sz val="9"/>
        <color rgb="FFFF0000"/>
        <rFont val="宋体"/>
        <charset val="134"/>
        <scheme val="minor"/>
      </rPr>
      <t>（写明外资国籍或地区）</t>
    </r>
    <r>
      <rPr>
        <sz val="9"/>
        <color theme="1"/>
        <rFont val="宋体"/>
        <charset val="134"/>
        <scheme val="minor"/>
      </rPr>
      <t>/民营企业/事业单位/国防军事企业/外地单位在四川设有门市、营业部、研发机构、销售部、服务部等</t>
    </r>
  </si>
  <si>
    <t>单位类型</t>
  </si>
  <si>
    <t>单位类型：企业/高校/科研院所</t>
  </si>
  <si>
    <t>完成费减
资格备案</t>
  </si>
  <si>
    <r>
      <rPr>
        <sz val="11"/>
        <color theme="1"/>
        <rFont val="宋体"/>
        <charset val="134"/>
        <scheme val="minor"/>
      </rPr>
      <t xml:space="preserve">( </t>
    </r>
    <r>
      <rPr>
        <sz val="11"/>
        <color theme="1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>)是      ( )否   （请根据是/否完成填入√）</t>
    </r>
  </si>
  <si>
    <t>单位人数</t>
  </si>
  <si>
    <t>合计</t>
  </si>
  <si>
    <t>管理人员</t>
  </si>
  <si>
    <t>研发人员</t>
  </si>
  <si>
    <t>普通员工</t>
  </si>
  <si>
    <r>
      <rPr>
        <sz val="11"/>
        <color theme="1"/>
        <rFont val="宋体"/>
        <charset val="134"/>
        <scheme val="minor"/>
      </rPr>
      <t>销售收入
（</t>
    </r>
    <r>
      <rPr>
        <b/>
        <u/>
        <sz val="11"/>
        <color rgb="FFFF0000"/>
        <rFont val="宋体"/>
        <charset val="134"/>
        <scheme val="minor"/>
      </rPr>
      <t>万元</t>
    </r>
    <r>
      <rPr>
        <sz val="11"/>
        <color theme="1"/>
        <rFont val="宋体"/>
        <charset val="134"/>
        <scheme val="minor"/>
      </rPr>
      <t>）</t>
    </r>
  </si>
  <si>
    <t>2021年</t>
  </si>
  <si>
    <t>2022年</t>
  </si>
  <si>
    <t>2023年</t>
  </si>
  <si>
    <r>
      <rPr>
        <sz val="11"/>
        <color theme="1"/>
        <rFont val="宋体"/>
        <charset val="134"/>
        <scheme val="minor"/>
      </rPr>
      <t>研发投入
（</t>
    </r>
    <r>
      <rPr>
        <b/>
        <u/>
        <sz val="11"/>
        <color rgb="FFFF0000"/>
        <rFont val="宋体"/>
        <charset val="134"/>
        <scheme val="minor"/>
      </rPr>
      <t>万元</t>
    </r>
    <r>
      <rPr>
        <sz val="11"/>
        <color theme="1"/>
        <rFont val="宋体"/>
        <charset val="134"/>
        <scheme val="minor"/>
      </rPr>
      <t>）</t>
    </r>
  </si>
  <si>
    <t>新产品发布
频次（次/年）</t>
  </si>
  <si>
    <t>平均值</t>
  </si>
  <si>
    <t>申请主体知识产权信息</t>
  </si>
  <si>
    <t>内部知识产权管理机构名称</t>
  </si>
  <si>
    <t>知识产权管理
人员数量</t>
  </si>
  <si>
    <t>XX</t>
  </si>
  <si>
    <t>负责人姓名</t>
  </si>
  <si>
    <t>联系电话</t>
  </si>
  <si>
    <t>专利数量</t>
  </si>
  <si>
    <t>有效量（件）</t>
  </si>
  <si>
    <t>发明</t>
  </si>
  <si>
    <t>2024年计划
申请量（件）</t>
  </si>
  <si>
    <t>实用新型</t>
  </si>
  <si>
    <t>外观设计</t>
  </si>
  <si>
    <t>近三年专利申请情况</t>
  </si>
  <si>
    <t>申请量</t>
  </si>
  <si>
    <t>授权量</t>
  </si>
  <si>
    <t>商标数量</t>
  </si>
  <si>
    <t>已注册（件）</t>
  </si>
  <si>
    <t>正在申请</t>
  </si>
  <si>
    <r>
      <rPr>
        <sz val="11"/>
        <color rgb="FFFF0000"/>
        <rFont val="宋体"/>
        <charset val="134"/>
        <scheme val="minor"/>
      </rPr>
      <t>XXX</t>
    </r>
    <r>
      <rPr>
        <sz val="11"/>
        <color theme="1"/>
        <rFont val="宋体"/>
        <charset val="134"/>
        <scheme val="minor"/>
      </rPr>
      <t>（件）</t>
    </r>
  </si>
  <si>
    <t>版权数量</t>
  </si>
  <si>
    <t>已登记（件）</t>
  </si>
  <si>
    <t>其他知识产权
情况</t>
  </si>
  <si>
    <t>知识产权运用</t>
  </si>
  <si>
    <t>转化实施数量（件）</t>
  </si>
  <si>
    <t>许可数量
（件）</t>
  </si>
  <si>
    <t>转让数量
（件）</t>
  </si>
  <si>
    <t>质押融资数量（件）</t>
  </si>
  <si>
    <t>质押融资金额（万元）</t>
  </si>
  <si>
    <t>知识产权
维权次数</t>
  </si>
  <si>
    <t>行政机关
或法院（宗）</t>
  </si>
  <si>
    <t>自行和解（宗）</t>
  </si>
  <si>
    <t>知识产权经费投入（万元）/占研发投入的比值</t>
  </si>
  <si>
    <t>58.3/2.61%</t>
  </si>
  <si>
    <t>XX/X.XX%</t>
  </si>
  <si>
    <t>申报知识产权项目情况</t>
  </si>
  <si>
    <t>知识产权示范企业/优势企业</t>
  </si>
  <si>
    <t>是/否</t>
  </si>
  <si>
    <t>X</t>
  </si>
  <si>
    <t>知识产权密集型培育企业</t>
  </si>
  <si>
    <t>贯标试点或通过贯标认证</t>
  </si>
  <si>
    <t>高价值专利培育项目</t>
  </si>
  <si>
    <r>
      <rPr>
        <sz val="11"/>
        <color rgb="FFFF0000"/>
        <rFont val="宋体"/>
        <charset val="134"/>
        <scheme val="minor"/>
      </rPr>
      <t>XXX</t>
    </r>
    <r>
      <rPr>
        <sz val="11"/>
        <color theme="1"/>
        <rFont val="宋体"/>
        <charset val="134"/>
        <scheme val="minor"/>
      </rPr>
      <t>（项）</t>
    </r>
  </si>
  <si>
    <t>预警项目</t>
  </si>
  <si>
    <r>
      <rPr>
        <sz val="11"/>
        <color rgb="FFFF0000"/>
        <rFont val="宋体"/>
        <charset val="134"/>
        <scheme val="minor"/>
      </rPr>
      <t>X</t>
    </r>
    <r>
      <rPr>
        <sz val="11"/>
        <color theme="1"/>
        <rFont val="宋体"/>
        <charset val="134"/>
        <scheme val="minor"/>
      </rPr>
      <t>（项）</t>
    </r>
  </si>
  <si>
    <t>高价值知识产权培育中心</t>
  </si>
  <si>
    <t>其他</t>
  </si>
  <si>
    <t>获奖情况</t>
  </si>
  <si>
    <t>中国专利奖</t>
  </si>
  <si>
    <t>省市区专利奖</t>
  </si>
  <si>
    <t>知识产权
保护情况</t>
  </si>
  <si>
    <t>XXXXXXXXXXXXXXXXXXXXXXXXXXXXXXXXXXXXXXXXXXXXXXXXXXXXXXXXXXXXXXXXXXXXXXXXXXXXXXXXXXXXXXXXXXXXXXXXXXXXXXXXXXXXXXXXXXXXXXXXXXXXXXXXXXXXXXXXXXXXXXXXXXXXXXXXXXXXXXXX</t>
  </si>
  <si>
    <t>申请主体声明</t>
  </si>
  <si>
    <t>☑ 申请专利均为本申请主体自主研发产品。</t>
  </si>
  <si>
    <r>
      <rPr>
        <sz val="11"/>
        <color theme="1"/>
        <rFont val="宋体"/>
        <charset val="134"/>
        <scheme val="minor"/>
      </rPr>
      <t>☑</t>
    </r>
    <r>
      <rPr>
        <sz val="12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保证遵守相关知识产权法律法规，维护自己合法权益同时尊重他人的知识产权，不侵犯他人相关知识产权。</t>
    </r>
  </si>
  <si>
    <r>
      <rPr>
        <sz val="11"/>
        <color theme="1"/>
        <rFont val="宋体"/>
        <charset val="134"/>
        <scheme val="minor"/>
      </rPr>
      <t>申请主体法人代表签章</t>
    </r>
    <r>
      <rPr>
        <b/>
        <sz val="11"/>
        <color rgb="FFFF0000"/>
        <rFont val="宋体"/>
        <charset val="134"/>
        <scheme val="minor"/>
      </rPr>
      <t>及</t>
    </r>
    <r>
      <rPr>
        <sz val="11"/>
        <color theme="1"/>
        <rFont val="宋体"/>
        <charset val="134"/>
        <scheme val="minor"/>
      </rPr>
      <t>单位盖章：</t>
    </r>
  </si>
  <si>
    <t xml:space="preserve">                                                     年   月   日</t>
  </si>
  <si>
    <t>中国（四川）知识产权保护中心意见及签章：</t>
  </si>
  <si>
    <t xml:space="preserve">          年   月   日</t>
  </si>
  <si>
    <t>备注：
（1）本EXCEL共有申请表和登记表两个工作页，登记表直接提取申请表中相关内容生成，申请人仅需填写申请表中内容即可，且不得改变表格形式。
（2）单位性质为外资或合资企业的，应同时注明外资国籍或地区。
（3）“专利数量有效量”指专利申请被授权后，由备案主体持有、并处于有效状态的专利数量。
（4）“知识产权示范企业/优势企业”、“知识产权密集型培育企业”、“贯标试点或通过贯标认证”或“高价值知识产权培育中心”栏目填写“是”的备案主体应同时提交相应证书扫描件。
（5）表格不得留有空白，无相关数据的栏目填写“/”，敏感数据不宜披露的填写“保密”。</t>
  </si>
  <si>
    <t>中国（四川）知识产权保护中心专利快速预审服务备案登记表</t>
  </si>
  <si>
    <t>组织机构代码
/统一社会信用代码</t>
  </si>
  <si>
    <t>单位所在省</t>
  </si>
  <si>
    <t>所在地市</t>
  </si>
  <si>
    <t>所在区/县</t>
  </si>
  <si>
    <t>详细地址</t>
  </si>
  <si>
    <t>销售收入合计</t>
  </si>
  <si>
    <t>2018年销售收入（万元）</t>
  </si>
  <si>
    <t>2019年销售收入（万元）</t>
  </si>
  <si>
    <t>2020年销售收入（万元）</t>
  </si>
  <si>
    <t>研发投入合计</t>
  </si>
  <si>
    <t>2018年研发投入（万元）</t>
  </si>
  <si>
    <t>2019年研发投入（万元）</t>
  </si>
  <si>
    <t>2020年研发投入（万元）</t>
  </si>
  <si>
    <t>新产品发布频次（次/年）平均值</t>
  </si>
  <si>
    <t>2018新产品发布频次（次/年）</t>
  </si>
  <si>
    <t>2019新产品发布频次（次/年）</t>
  </si>
  <si>
    <t>2020新产品发布频次（次/年）</t>
  </si>
  <si>
    <t>内部知识产权
管理机构</t>
  </si>
  <si>
    <t>知识产权
管理人员数量</t>
  </si>
  <si>
    <t>知识产权
负责人姓名</t>
  </si>
  <si>
    <t>知识产权负责人
联系电话</t>
  </si>
  <si>
    <t>有效发明数量</t>
  </si>
  <si>
    <t>有效实用新型数量</t>
  </si>
  <si>
    <t>有效外观数量</t>
  </si>
  <si>
    <t>有效专利量</t>
  </si>
  <si>
    <t>2021年计划发明申请量（件）</t>
  </si>
  <si>
    <t>2021年计划实用新型申请量（件）</t>
  </si>
  <si>
    <t>2021年计划外观申请量（件）</t>
  </si>
  <si>
    <t>商标已注册数量
（件）</t>
  </si>
  <si>
    <t>商标正在申请数量
（件）</t>
  </si>
  <si>
    <t>版权数量
（件）</t>
  </si>
  <si>
    <t>其他知识产权情况</t>
  </si>
  <si>
    <t>转化实施
数量（件）</t>
  </si>
  <si>
    <t>转让数量（件）</t>
  </si>
  <si>
    <t>质押融资
数量（件）</t>
  </si>
  <si>
    <t>质押融资金额
（万元）</t>
  </si>
  <si>
    <t>知识产权
维权次数
（法院/机关）</t>
  </si>
  <si>
    <t>知识产权
维权次数
（自行和解）</t>
  </si>
  <si>
    <t>知产投入占研发投入比值平均值</t>
  </si>
  <si>
    <t>知产投入占研发投入比值（2017年）</t>
  </si>
  <si>
    <t>知产投入占研发投入比值（2018年）</t>
  </si>
  <si>
    <t>知产投入占研发投入比值（2019年）</t>
  </si>
  <si>
    <t>知识产权
优势/示范企业</t>
  </si>
  <si>
    <t>知识产权密集
型培育企业</t>
  </si>
  <si>
    <t>贯标试点
/通过认证</t>
  </si>
  <si>
    <t>高价值
专利
培育项目（项）</t>
  </si>
  <si>
    <t>申报知识产权项目其他情况</t>
  </si>
  <si>
    <t>预警项目
（项）</t>
  </si>
  <si>
    <t>中国专利奖
（项）</t>
  </si>
  <si>
    <t>省市区
专利奖
（项）</t>
  </si>
  <si>
    <t>获奖其他情况</t>
  </si>
  <si>
    <t>2018年发明申请量</t>
  </si>
  <si>
    <t>2018年实用新型申请量</t>
  </si>
  <si>
    <t>2018年外观申请量</t>
  </si>
  <si>
    <t>2018年发明授权量</t>
  </si>
  <si>
    <t>2018年实用新型授权量</t>
  </si>
  <si>
    <t>2018年外观授权量</t>
  </si>
  <si>
    <t>2019年发明申请量</t>
  </si>
  <si>
    <t>2019年实用新型申请量</t>
  </si>
  <si>
    <t>2019年外观申请量</t>
  </si>
  <si>
    <t>2019年发明授权量</t>
  </si>
  <si>
    <t>2019年实用新型授权量</t>
  </si>
  <si>
    <t>2019年外观授权量</t>
  </si>
  <si>
    <t>2020年发明申请量</t>
  </si>
  <si>
    <t>2020年实用新型申请量</t>
  </si>
  <si>
    <t>2020年外观申请量</t>
  </si>
  <si>
    <t>2020年申请总量</t>
  </si>
  <si>
    <t>2020年发明授权量</t>
  </si>
  <si>
    <t>2020年实用新型授权量</t>
  </si>
  <si>
    <t>2020年外观授权量</t>
  </si>
  <si>
    <t>近三年专利申请授权率</t>
  </si>
  <si>
    <t>知识产权保护情况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</si>
</sst>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80008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FF0000"/>
      <name val="宋体"/>
      <charset val="134"/>
      <scheme val="minor"/>
    </font>
    <font>
      <b/>
      <u/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0" fillId="2" borderId="2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9" applyNumberFormat="0" applyAlignment="0" applyProtection="0">
      <alignment vertical="center"/>
    </xf>
    <xf numFmtId="0" fontId="19" fillId="4" borderId="30" applyNumberFormat="0" applyAlignment="0" applyProtection="0">
      <alignment vertical="center"/>
    </xf>
    <xf numFmtId="0" fontId="20" fillId="4" borderId="29" applyNumberFormat="0" applyAlignment="0" applyProtection="0">
      <alignment vertical="center"/>
    </xf>
    <xf numFmtId="0" fontId="21" fillId="5" borderId="31" applyNumberFormat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1" xfId="6" applyFont="1" applyBorder="1" applyAlignment="1" applyProtection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3" fillId="0" borderId="11" xfId="49" applyFont="1" applyFill="1" applyBorder="1" applyAlignment="1">
      <alignment horizontal="center" vertical="center" wrapText="1"/>
    </xf>
    <xf numFmtId="0" fontId="3" fillId="0" borderId="17" xfId="49" applyFont="1" applyFill="1" applyBorder="1" applyAlignment="1">
      <alignment horizontal="center" vertical="center" wrapText="1"/>
    </xf>
    <xf numFmtId="0" fontId="3" fillId="0" borderId="20" xfId="49" applyFont="1" applyFill="1" applyBorder="1" applyAlignment="1">
      <alignment horizontal="center" vertical="center" wrapText="1"/>
    </xf>
    <xf numFmtId="0" fontId="3" fillId="0" borderId="18" xfId="49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3" fillId="0" borderId="12" xfId="49" applyFont="1" applyFill="1" applyBorder="1" applyAlignment="1">
      <alignment horizontal="center" vertical="center" wrapText="1"/>
    </xf>
    <xf numFmtId="0" fontId="3" fillId="0" borderId="21" xfId="49" applyFont="1" applyFill="1" applyBorder="1" applyAlignment="1">
      <alignment horizontal="center" vertical="center" wrapText="1"/>
    </xf>
    <xf numFmtId="0" fontId="3" fillId="0" borderId="22" xfId="49" applyFont="1" applyFill="1" applyBorder="1" applyAlignment="1">
      <alignment horizontal="center" vertical="center" wrapText="1"/>
    </xf>
    <xf numFmtId="0" fontId="3" fillId="0" borderId="23" xfId="49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9" fontId="3" fillId="0" borderId="11" xfId="49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top" wrapText="1"/>
    </xf>
    <xf numFmtId="0" fontId="0" fillId="0" borderId="0" xfId="0" applyFont="1" applyBorder="1">
      <alignment vertical="center"/>
    </xf>
    <xf numFmtId="0" fontId="0" fillId="0" borderId="19" xfId="0" applyFont="1" applyBorder="1" applyAlignment="1">
      <alignment horizontal="center" vertical="top" wrapText="1"/>
    </xf>
    <xf numFmtId="0" fontId="0" fillId="0" borderId="19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21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left" vertical="top" wrapText="1" indent="15"/>
    </xf>
    <xf numFmtId="0" fontId="0" fillId="0" borderId="15" xfId="0" applyFont="1" applyBorder="1" applyAlignment="1">
      <alignment horizontal="left" vertical="top" wrapText="1" indent="15"/>
    </xf>
    <xf numFmtId="0" fontId="3" fillId="0" borderId="2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0" fillId="0" borderId="11" xfId="0" applyFont="1" applyBorder="1" applyAlignment="1">
      <alignment horizontal="right" vertical="center" wrapText="1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0" fillId="0" borderId="22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24" xfId="0" applyFont="1" applyBorder="1">
      <alignment vertical="center"/>
    </xf>
    <xf numFmtId="0" fontId="0" fillId="0" borderId="24" xfId="0" applyFont="1" applyBorder="1" applyAlignment="1">
      <alignment horizontal="center" vertical="center"/>
    </xf>
    <xf numFmtId="0" fontId="0" fillId="0" borderId="22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center" vertical="top" wrapText="1"/>
    </xf>
    <xf numFmtId="0" fontId="0" fillId="0" borderId="16" xfId="0" applyFont="1" applyBorder="1" applyAlignment="1">
      <alignment horizontal="left" vertical="top" wrapText="1" indent="15"/>
    </xf>
    <xf numFmtId="0" fontId="9" fillId="0" borderId="0" xfId="0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uiaixiang@unionbigdat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M78"/>
  <sheetViews>
    <sheetView tabSelected="1" workbookViewId="0">
      <selection activeCell="L25" sqref="L25"/>
    </sheetView>
  </sheetViews>
  <sheetFormatPr defaultColWidth="9" defaultRowHeight="13.5"/>
  <cols>
    <col min="1" max="1" width="13.875" customWidth="1"/>
    <col min="2" max="2" width="13.75" customWidth="1"/>
    <col min="3" max="3" width="6" customWidth="1"/>
    <col min="4" max="4" width="2.875" customWidth="1"/>
    <col min="5" max="5" width="8.375" customWidth="1"/>
    <col min="6" max="6" width="7.25" customWidth="1"/>
    <col min="7" max="7" width="7.75" customWidth="1"/>
    <col min="8" max="8" width="10.25" customWidth="1"/>
    <col min="9" max="9" width="10.875" customWidth="1"/>
  </cols>
  <sheetData>
    <row r="1" ht="72.7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2" customFormat="1" ht="21.95" customHeight="1" spans="1:9">
      <c r="A2" s="23" t="s">
        <v>1</v>
      </c>
      <c r="B2" s="23"/>
      <c r="C2" s="23"/>
      <c r="D2" s="23"/>
      <c r="E2" s="23"/>
      <c r="F2" s="23"/>
      <c r="G2" s="23"/>
      <c r="H2" s="24"/>
      <c r="I2" s="24"/>
    </row>
    <row r="3" s="22" customFormat="1" ht="18" customHeight="1" spans="1:9">
      <c r="A3" s="25" t="s">
        <v>2</v>
      </c>
      <c r="B3" s="26" t="s">
        <v>3</v>
      </c>
      <c r="C3" s="27"/>
      <c r="D3" s="27"/>
      <c r="E3" s="28"/>
      <c r="F3" s="29" t="s">
        <v>4</v>
      </c>
      <c r="G3" s="30"/>
      <c r="H3" s="31" t="s">
        <v>5</v>
      </c>
      <c r="I3" s="80"/>
    </row>
    <row r="4" s="22" customFormat="1" ht="27" spans="1:9">
      <c r="A4" s="32" t="s">
        <v>6</v>
      </c>
      <c r="B4" s="33" t="s">
        <v>7</v>
      </c>
      <c r="C4" s="33"/>
      <c r="D4" s="33"/>
      <c r="E4" s="33"/>
      <c r="F4" s="32" t="s">
        <v>8</v>
      </c>
      <c r="G4" s="32"/>
      <c r="H4" s="34" t="s">
        <v>5</v>
      </c>
      <c r="I4" s="81"/>
    </row>
    <row r="5" s="22" customFormat="1" ht="18" customHeight="1" spans="1:9">
      <c r="A5" s="32" t="s">
        <v>9</v>
      </c>
      <c r="B5" s="33" t="s">
        <v>10</v>
      </c>
      <c r="C5" s="33"/>
      <c r="D5" s="33"/>
      <c r="E5" s="33"/>
      <c r="F5" s="32" t="s">
        <v>11</v>
      </c>
      <c r="G5" s="32"/>
      <c r="H5" s="31" t="s">
        <v>12</v>
      </c>
      <c r="I5" s="80"/>
    </row>
    <row r="6" s="22" customFormat="1" ht="18" customHeight="1" spans="1:9">
      <c r="A6" s="32" t="s">
        <v>13</v>
      </c>
      <c r="B6" s="35" t="s">
        <v>14</v>
      </c>
      <c r="C6" s="35" t="s">
        <v>15</v>
      </c>
      <c r="D6" s="30"/>
      <c r="E6" s="35" t="s">
        <v>16</v>
      </c>
      <c r="F6" s="36"/>
      <c r="G6" s="35" t="s">
        <v>17</v>
      </c>
      <c r="H6" s="35"/>
      <c r="I6" s="80"/>
    </row>
    <row r="7" s="22" customFormat="1" ht="18" customHeight="1" spans="1:9">
      <c r="A7" s="32" t="s">
        <v>18</v>
      </c>
      <c r="B7" s="33" t="s">
        <v>5</v>
      </c>
      <c r="C7" s="33"/>
      <c r="D7" s="33"/>
      <c r="E7" s="32" t="s">
        <v>19</v>
      </c>
      <c r="F7" s="32"/>
      <c r="G7" s="33" t="s">
        <v>20</v>
      </c>
      <c r="H7" s="33"/>
      <c r="I7" s="33"/>
    </row>
    <row r="8" s="22" customFormat="1" ht="18" customHeight="1" spans="1:9">
      <c r="A8" s="32" t="s">
        <v>21</v>
      </c>
      <c r="B8" s="33" t="s">
        <v>22</v>
      </c>
      <c r="C8" s="33"/>
      <c r="D8" s="33"/>
      <c r="E8" s="32" t="s">
        <v>23</v>
      </c>
      <c r="F8" s="32"/>
      <c r="G8" s="37" t="s">
        <v>24</v>
      </c>
      <c r="H8" s="33"/>
      <c r="I8" s="33"/>
    </row>
    <row r="9" s="22" customFormat="1" ht="41.25" customHeight="1" spans="1:9">
      <c r="A9" s="32" t="s">
        <v>25</v>
      </c>
      <c r="B9" s="33" t="s">
        <v>5</v>
      </c>
      <c r="C9" s="38" t="s">
        <v>26</v>
      </c>
      <c r="D9" s="39"/>
      <c r="E9" s="39"/>
      <c r="F9" s="39"/>
      <c r="G9" s="39"/>
      <c r="H9" s="39"/>
      <c r="I9" s="82"/>
    </row>
    <row r="10" s="22" customFormat="1" ht="41.25" customHeight="1" spans="1:9">
      <c r="A10" s="32" t="s">
        <v>27</v>
      </c>
      <c r="B10" s="33" t="s">
        <v>5</v>
      </c>
      <c r="C10" s="40" t="s">
        <v>28</v>
      </c>
      <c r="D10" s="41"/>
      <c r="E10" s="41"/>
      <c r="F10" s="41"/>
      <c r="G10" s="41"/>
      <c r="H10" s="41"/>
      <c r="I10" s="83"/>
    </row>
    <row r="11" s="22" customFormat="1" ht="27" spans="1:9">
      <c r="A11" s="32" t="s">
        <v>29</v>
      </c>
      <c r="B11" s="32" t="s">
        <v>30</v>
      </c>
      <c r="C11" s="32"/>
      <c r="D11" s="32"/>
      <c r="E11" s="32"/>
      <c r="F11" s="32"/>
      <c r="G11" s="32"/>
      <c r="H11" s="32"/>
      <c r="I11" s="32"/>
    </row>
    <row r="12" s="22" customFormat="1" ht="18" customHeight="1" spans="1:9">
      <c r="A12" s="32" t="s">
        <v>31</v>
      </c>
      <c r="B12" s="32" t="s">
        <v>32</v>
      </c>
      <c r="C12" s="32"/>
      <c r="D12" s="32" t="s">
        <v>33</v>
      </c>
      <c r="E12" s="32"/>
      <c r="F12" s="29" t="s">
        <v>34</v>
      </c>
      <c r="G12" s="42"/>
      <c r="H12" s="30" t="s">
        <v>35</v>
      </c>
      <c r="I12" s="42"/>
    </row>
    <row r="13" s="22" customFormat="1" ht="18" customHeight="1" spans="1:9">
      <c r="A13" s="32"/>
      <c r="B13" s="43" t="s">
        <v>5</v>
      </c>
      <c r="C13" s="43"/>
      <c r="D13" s="43" t="s">
        <v>5</v>
      </c>
      <c r="E13" s="43"/>
      <c r="F13" s="44" t="s">
        <v>5</v>
      </c>
      <c r="G13" s="45"/>
      <c r="H13" s="46" t="s">
        <v>5</v>
      </c>
      <c r="I13" s="45"/>
    </row>
    <row r="14" s="22" customFormat="1" ht="18" customHeight="1" spans="1:9">
      <c r="A14" s="32" t="s">
        <v>36</v>
      </c>
      <c r="B14" s="32" t="s">
        <v>32</v>
      </c>
      <c r="C14" s="32"/>
      <c r="D14" s="32" t="s">
        <v>37</v>
      </c>
      <c r="E14" s="32"/>
      <c r="F14" s="29" t="s">
        <v>38</v>
      </c>
      <c r="G14" s="42"/>
      <c r="H14" s="30" t="s">
        <v>39</v>
      </c>
      <c r="I14" s="42"/>
    </row>
    <row r="15" s="22" customFormat="1" ht="18" customHeight="1" spans="1:9">
      <c r="A15" s="32"/>
      <c r="B15" s="43" t="s">
        <v>5</v>
      </c>
      <c r="C15" s="43"/>
      <c r="D15" s="43" t="s">
        <v>5</v>
      </c>
      <c r="E15" s="43"/>
      <c r="F15" s="44" t="s">
        <v>5</v>
      </c>
      <c r="G15" s="45"/>
      <c r="H15" s="46" t="s">
        <v>5</v>
      </c>
      <c r="I15" s="45"/>
    </row>
    <row r="16" s="22" customFormat="1" ht="18" customHeight="1" spans="1:9">
      <c r="A16" s="32" t="s">
        <v>40</v>
      </c>
      <c r="B16" s="32" t="s">
        <v>32</v>
      </c>
      <c r="C16" s="32"/>
      <c r="D16" s="32" t="s">
        <v>37</v>
      </c>
      <c r="E16" s="32"/>
      <c r="F16" s="29" t="s">
        <v>38</v>
      </c>
      <c r="G16" s="42"/>
      <c r="H16" s="30" t="s">
        <v>39</v>
      </c>
      <c r="I16" s="42"/>
    </row>
    <row r="17" s="22" customFormat="1" ht="18" customHeight="1" spans="1:9">
      <c r="A17" s="32"/>
      <c r="B17" s="43" t="s">
        <v>5</v>
      </c>
      <c r="C17" s="43"/>
      <c r="D17" s="43" t="s">
        <v>5</v>
      </c>
      <c r="E17" s="43"/>
      <c r="F17" s="44" t="s">
        <v>5</v>
      </c>
      <c r="G17" s="45"/>
      <c r="H17" s="46" t="s">
        <v>5</v>
      </c>
      <c r="I17" s="45"/>
    </row>
    <row r="18" s="22" customFormat="1" ht="18" customHeight="1" spans="1:9">
      <c r="A18" s="32" t="s">
        <v>41</v>
      </c>
      <c r="B18" s="32" t="s">
        <v>42</v>
      </c>
      <c r="C18" s="32"/>
      <c r="D18" s="32" t="s">
        <v>37</v>
      </c>
      <c r="E18" s="32"/>
      <c r="F18" s="29" t="s">
        <v>38</v>
      </c>
      <c r="G18" s="42"/>
      <c r="H18" s="30" t="s">
        <v>39</v>
      </c>
      <c r="I18" s="42"/>
    </row>
    <row r="19" s="22" customFormat="1" ht="18" customHeight="1" spans="1:9">
      <c r="A19" s="47"/>
      <c r="B19" s="48" t="s">
        <v>5</v>
      </c>
      <c r="C19" s="48"/>
      <c r="D19" s="48" t="s">
        <v>5</v>
      </c>
      <c r="E19" s="48"/>
      <c r="F19" s="49" t="s">
        <v>5</v>
      </c>
      <c r="G19" s="50"/>
      <c r="H19" s="51" t="s">
        <v>5</v>
      </c>
      <c r="I19" s="50"/>
    </row>
    <row r="20" s="22" customFormat="1" ht="21.95" customHeight="1" spans="1:9">
      <c r="A20" s="23" t="s">
        <v>43</v>
      </c>
      <c r="B20" s="23"/>
      <c r="C20" s="23"/>
      <c r="D20" s="23"/>
      <c r="E20" s="23"/>
      <c r="F20" s="23"/>
      <c r="G20" s="23"/>
      <c r="H20" s="23"/>
      <c r="I20" s="23"/>
    </row>
    <row r="21" s="22" customFormat="1" ht="34.5" customHeight="1" spans="1:9">
      <c r="A21" s="25" t="s">
        <v>44</v>
      </c>
      <c r="B21" s="52" t="s">
        <v>5</v>
      </c>
      <c r="C21" s="52"/>
      <c r="D21" s="52"/>
      <c r="E21" s="52"/>
      <c r="F21" s="53" t="s">
        <v>45</v>
      </c>
      <c r="G21" s="54"/>
      <c r="H21" s="52" t="s">
        <v>46</v>
      </c>
      <c r="I21" s="52"/>
    </row>
    <row r="22" s="22" customFormat="1" ht="18" customHeight="1" spans="1:9">
      <c r="A22" s="32" t="s">
        <v>47</v>
      </c>
      <c r="B22" s="33" t="s">
        <v>5</v>
      </c>
      <c r="C22" s="33"/>
      <c r="D22" s="33"/>
      <c r="E22" s="33"/>
      <c r="F22" s="32" t="s">
        <v>48</v>
      </c>
      <c r="G22" s="32"/>
      <c r="H22" s="33" t="s">
        <v>20</v>
      </c>
      <c r="I22" s="33"/>
    </row>
    <row r="23" s="22" customFormat="1" ht="18" customHeight="1" spans="1:9">
      <c r="A23" s="32" t="s">
        <v>49</v>
      </c>
      <c r="B23" s="32" t="s">
        <v>50</v>
      </c>
      <c r="C23" s="32" t="s">
        <v>51</v>
      </c>
      <c r="D23" s="32"/>
      <c r="E23" s="33" t="s">
        <v>5</v>
      </c>
      <c r="F23" s="32" t="s">
        <v>52</v>
      </c>
      <c r="G23" s="32"/>
      <c r="H23" s="32" t="s">
        <v>51</v>
      </c>
      <c r="I23" s="84" t="s">
        <v>5</v>
      </c>
    </row>
    <row r="24" s="22" customFormat="1" ht="18" customHeight="1" spans="1:9">
      <c r="A24" s="32"/>
      <c r="B24" s="32"/>
      <c r="C24" s="32" t="s">
        <v>53</v>
      </c>
      <c r="D24" s="32"/>
      <c r="E24" s="33" t="s">
        <v>5</v>
      </c>
      <c r="F24" s="32"/>
      <c r="G24" s="32"/>
      <c r="H24" s="32" t="s">
        <v>53</v>
      </c>
      <c r="I24" s="84" t="s">
        <v>5</v>
      </c>
    </row>
    <row r="25" s="22" customFormat="1" ht="18" customHeight="1" spans="1:9">
      <c r="A25" s="32"/>
      <c r="B25" s="32"/>
      <c r="C25" s="32" t="s">
        <v>54</v>
      </c>
      <c r="D25" s="32"/>
      <c r="E25" s="33" t="s">
        <v>5</v>
      </c>
      <c r="F25" s="32"/>
      <c r="G25" s="32"/>
      <c r="H25" s="32" t="s">
        <v>54</v>
      </c>
      <c r="I25" s="84" t="s">
        <v>5</v>
      </c>
    </row>
    <row r="26" s="22" customFormat="1" ht="18" customHeight="1" spans="1:9">
      <c r="A26" s="47" t="s">
        <v>55</v>
      </c>
      <c r="B26" s="47"/>
      <c r="C26" s="29">
        <v>2021</v>
      </c>
      <c r="D26" s="30"/>
      <c r="E26" s="42"/>
      <c r="F26" s="29">
        <v>2022</v>
      </c>
      <c r="G26" s="42"/>
      <c r="H26" s="29">
        <v>2023</v>
      </c>
      <c r="I26" s="42"/>
    </row>
    <row r="27" s="22" customFormat="1" ht="18" customHeight="1" spans="1:9">
      <c r="A27" s="55"/>
      <c r="B27" s="25"/>
      <c r="C27" s="32" t="s">
        <v>56</v>
      </c>
      <c r="D27" s="32"/>
      <c r="E27" s="32" t="s">
        <v>57</v>
      </c>
      <c r="F27" s="32" t="s">
        <v>56</v>
      </c>
      <c r="G27" s="32" t="s">
        <v>57</v>
      </c>
      <c r="H27" s="32" t="s">
        <v>56</v>
      </c>
      <c r="I27" s="32" t="s">
        <v>57</v>
      </c>
    </row>
    <row r="28" s="22" customFormat="1" ht="18" customHeight="1" spans="1:9">
      <c r="A28" s="55"/>
      <c r="B28" s="32" t="s">
        <v>51</v>
      </c>
      <c r="C28" s="33" t="s">
        <v>5</v>
      </c>
      <c r="D28" s="33"/>
      <c r="E28" s="33" t="s">
        <v>5</v>
      </c>
      <c r="F28" s="33" t="s">
        <v>5</v>
      </c>
      <c r="G28" s="33" t="s">
        <v>5</v>
      </c>
      <c r="H28" s="33" t="s">
        <v>5</v>
      </c>
      <c r="I28" s="33" t="s">
        <v>5</v>
      </c>
    </row>
    <row r="29" s="22" customFormat="1" ht="18" customHeight="1" spans="1:9">
      <c r="A29" s="55"/>
      <c r="B29" s="32" t="s">
        <v>53</v>
      </c>
      <c r="C29" s="33" t="s">
        <v>5</v>
      </c>
      <c r="D29" s="33"/>
      <c r="E29" s="33" t="s">
        <v>5</v>
      </c>
      <c r="F29" s="33" t="s">
        <v>5</v>
      </c>
      <c r="G29" s="33" t="s">
        <v>5</v>
      </c>
      <c r="H29" s="33" t="s">
        <v>5</v>
      </c>
      <c r="I29" s="33" t="s">
        <v>5</v>
      </c>
    </row>
    <row r="30" s="22" customFormat="1" ht="18" customHeight="1" spans="1:9">
      <c r="A30" s="25"/>
      <c r="B30" s="32" t="s">
        <v>54</v>
      </c>
      <c r="C30" s="33" t="s">
        <v>5</v>
      </c>
      <c r="D30" s="33"/>
      <c r="E30" s="33" t="s">
        <v>5</v>
      </c>
      <c r="F30" s="33" t="s">
        <v>5</v>
      </c>
      <c r="G30" s="33" t="s">
        <v>5</v>
      </c>
      <c r="H30" s="33" t="s">
        <v>5</v>
      </c>
      <c r="I30" s="33" t="s">
        <v>5</v>
      </c>
    </row>
    <row r="31" s="22" customFormat="1" ht="18" customHeight="1" spans="1:13">
      <c r="A31" s="32" t="s">
        <v>58</v>
      </c>
      <c r="B31" s="32" t="s">
        <v>59</v>
      </c>
      <c r="C31" s="33" t="s">
        <v>5</v>
      </c>
      <c r="D31" s="33"/>
      <c r="E31" s="33"/>
      <c r="F31" s="32" t="s">
        <v>60</v>
      </c>
      <c r="G31" s="32"/>
      <c r="H31" s="56" t="s">
        <v>61</v>
      </c>
      <c r="I31" s="85"/>
      <c r="M31" s="86"/>
    </row>
    <row r="32" s="22" customFormat="1" ht="18" customHeight="1" spans="1:9">
      <c r="A32" s="32" t="s">
        <v>62</v>
      </c>
      <c r="B32" s="32" t="s">
        <v>63</v>
      </c>
      <c r="C32" s="33" t="s">
        <v>5</v>
      </c>
      <c r="D32" s="33"/>
      <c r="E32" s="33"/>
      <c r="F32" s="32"/>
      <c r="G32" s="32"/>
      <c r="H32" s="32"/>
      <c r="I32" s="32"/>
    </row>
    <row r="33" s="22" customFormat="1" ht="27" spans="1:9">
      <c r="A33" s="32" t="s">
        <v>64</v>
      </c>
      <c r="B33" s="32"/>
      <c r="C33" s="32"/>
      <c r="D33" s="32"/>
      <c r="E33" s="32"/>
      <c r="F33" s="32"/>
      <c r="G33" s="32"/>
      <c r="H33" s="32"/>
      <c r="I33" s="32"/>
    </row>
    <row r="34" s="22" customFormat="1" ht="26.25" customHeight="1" spans="1:9">
      <c r="A34" s="32" t="s">
        <v>65</v>
      </c>
      <c r="B34" s="32" t="s">
        <v>66</v>
      </c>
      <c r="C34" s="57" t="s">
        <v>67</v>
      </c>
      <c r="D34" s="58"/>
      <c r="E34" s="59"/>
      <c r="F34" s="57" t="s">
        <v>68</v>
      </c>
      <c r="G34" s="59"/>
      <c r="H34" s="47" t="s">
        <v>69</v>
      </c>
      <c r="I34" s="47" t="s">
        <v>70</v>
      </c>
    </row>
    <row r="35" s="22" customFormat="1" ht="20.25" customHeight="1" spans="1:9">
      <c r="A35" s="32"/>
      <c r="B35" s="32"/>
      <c r="C35" s="60"/>
      <c r="D35" s="61"/>
      <c r="E35" s="62"/>
      <c r="F35" s="60"/>
      <c r="G35" s="62"/>
      <c r="H35" s="25"/>
      <c r="I35" s="25"/>
    </row>
    <row r="36" s="22" customFormat="1" ht="18" customHeight="1" spans="1:9">
      <c r="A36" s="32"/>
      <c r="B36" s="33" t="s">
        <v>5</v>
      </c>
      <c r="C36" s="33" t="s">
        <v>5</v>
      </c>
      <c r="D36" s="33"/>
      <c r="E36" s="33"/>
      <c r="F36" s="33" t="s">
        <v>5</v>
      </c>
      <c r="G36" s="33"/>
      <c r="H36" s="33" t="s">
        <v>5</v>
      </c>
      <c r="I36" s="33" t="s">
        <v>5</v>
      </c>
    </row>
    <row r="37" s="22" customFormat="1" ht="29.25" customHeight="1" spans="1:9">
      <c r="A37" s="32" t="s">
        <v>71</v>
      </c>
      <c r="B37" s="32" t="s">
        <v>72</v>
      </c>
      <c r="C37" s="33" t="s">
        <v>5</v>
      </c>
      <c r="D37" s="33"/>
      <c r="E37" s="33"/>
      <c r="F37" s="32" t="s">
        <v>73</v>
      </c>
      <c r="G37" s="32"/>
      <c r="H37" s="33" t="s">
        <v>5</v>
      </c>
      <c r="I37" s="33"/>
    </row>
    <row r="38" s="22" customFormat="1" ht="26.25" customHeight="1" spans="1:9">
      <c r="A38" s="32" t="s">
        <v>74</v>
      </c>
      <c r="B38" s="32" t="s">
        <v>42</v>
      </c>
      <c r="C38" s="32" t="s">
        <v>37</v>
      </c>
      <c r="D38" s="32"/>
      <c r="E38" s="32"/>
      <c r="F38" s="32" t="s">
        <v>38</v>
      </c>
      <c r="G38" s="32"/>
      <c r="H38" s="32" t="s">
        <v>39</v>
      </c>
      <c r="I38" s="32"/>
    </row>
    <row r="39" s="22" customFormat="1" ht="27.75" customHeight="1" spans="1:9">
      <c r="A39" s="32"/>
      <c r="B39" s="63" t="s">
        <v>75</v>
      </c>
      <c r="C39" s="63" t="s">
        <v>76</v>
      </c>
      <c r="D39" s="43"/>
      <c r="E39" s="43"/>
      <c r="F39" s="63" t="s">
        <v>76</v>
      </c>
      <c r="G39" s="43"/>
      <c r="H39" s="63" t="s">
        <v>76</v>
      </c>
      <c r="I39" s="43"/>
    </row>
    <row r="40" s="22" customFormat="1" ht="45" customHeight="1" spans="1:9">
      <c r="A40" s="32" t="s">
        <v>77</v>
      </c>
      <c r="B40" s="32" t="s">
        <v>78</v>
      </c>
      <c r="C40" s="32" t="s">
        <v>79</v>
      </c>
      <c r="D40" s="33" t="s">
        <v>80</v>
      </c>
      <c r="E40" s="33"/>
      <c r="F40" s="32" t="s">
        <v>81</v>
      </c>
      <c r="G40" s="32"/>
      <c r="H40" s="32" t="s">
        <v>79</v>
      </c>
      <c r="I40" s="33" t="s">
        <v>80</v>
      </c>
    </row>
    <row r="41" s="22" customFormat="1" ht="40.5" customHeight="1" spans="1:9">
      <c r="A41" s="32"/>
      <c r="B41" s="32" t="s">
        <v>82</v>
      </c>
      <c r="C41" s="32" t="s">
        <v>79</v>
      </c>
      <c r="D41" s="33" t="s">
        <v>80</v>
      </c>
      <c r="E41" s="33"/>
      <c r="F41" s="32" t="s">
        <v>83</v>
      </c>
      <c r="G41" s="32"/>
      <c r="H41" s="33" t="s">
        <v>84</v>
      </c>
      <c r="I41" s="32"/>
    </row>
    <row r="42" s="22" customFormat="1" ht="28.5" customHeight="1" spans="1:9">
      <c r="A42" s="32"/>
      <c r="B42" s="32" t="s">
        <v>85</v>
      </c>
      <c r="C42" s="33" t="s">
        <v>86</v>
      </c>
      <c r="D42" s="32"/>
      <c r="E42" s="32"/>
      <c r="F42" s="32" t="s">
        <v>87</v>
      </c>
      <c r="G42" s="32"/>
      <c r="H42" s="32" t="s">
        <v>79</v>
      </c>
      <c r="I42" s="33" t="s">
        <v>80</v>
      </c>
    </row>
    <row r="43" s="22" customFormat="1" ht="18" customHeight="1" spans="1:9">
      <c r="A43" s="32"/>
      <c r="B43" s="32" t="s">
        <v>88</v>
      </c>
      <c r="C43" s="32"/>
      <c r="D43" s="32"/>
      <c r="E43" s="32"/>
      <c r="F43" s="32"/>
      <c r="G43" s="32"/>
      <c r="H43" s="32"/>
      <c r="I43" s="32"/>
    </row>
    <row r="44" s="22" customFormat="1" ht="18" customHeight="1" spans="1:9">
      <c r="A44" s="32" t="s">
        <v>89</v>
      </c>
      <c r="B44" s="32" t="s">
        <v>90</v>
      </c>
      <c r="C44" s="33" t="s">
        <v>86</v>
      </c>
      <c r="D44" s="32"/>
      <c r="E44" s="32"/>
      <c r="F44" s="32" t="s">
        <v>91</v>
      </c>
      <c r="G44" s="32"/>
      <c r="H44" s="33" t="s">
        <v>86</v>
      </c>
      <c r="I44" s="32"/>
    </row>
    <row r="45" s="22" customFormat="1" ht="18" customHeight="1" spans="1:9">
      <c r="A45" s="32"/>
      <c r="B45" s="32" t="s">
        <v>88</v>
      </c>
      <c r="C45" s="33" t="s">
        <v>5</v>
      </c>
      <c r="D45" s="32"/>
      <c r="E45" s="32"/>
      <c r="F45" s="32"/>
      <c r="G45" s="32"/>
      <c r="H45" s="32"/>
      <c r="I45" s="32"/>
    </row>
    <row r="46" s="22" customFormat="1" ht="93.75" customHeight="1" spans="1:12">
      <c r="A46" s="47" t="s">
        <v>92</v>
      </c>
      <c r="B46" s="64" t="s">
        <v>93</v>
      </c>
      <c r="C46" s="65"/>
      <c r="D46" s="65"/>
      <c r="E46" s="65"/>
      <c r="F46" s="65"/>
      <c r="G46" s="65"/>
      <c r="H46" s="65"/>
      <c r="I46" s="65"/>
      <c r="L46" s="87"/>
    </row>
    <row r="47" s="22" customFormat="1" ht="21.95" customHeight="1" spans="1:9">
      <c r="A47" s="23" t="s">
        <v>94</v>
      </c>
      <c r="B47" s="23"/>
      <c r="C47" s="23"/>
      <c r="D47" s="23"/>
      <c r="E47" s="23"/>
      <c r="F47" s="23"/>
      <c r="G47" s="23"/>
      <c r="H47" s="23"/>
      <c r="I47" s="23"/>
    </row>
    <row r="48" s="22" customFormat="1" ht="15.75" customHeight="1" spans="1:9">
      <c r="A48" s="66" t="s">
        <v>95</v>
      </c>
      <c r="B48" s="67"/>
      <c r="C48" s="67"/>
      <c r="D48" s="67"/>
      <c r="E48" s="67"/>
      <c r="F48" s="67"/>
      <c r="G48" s="67"/>
      <c r="H48" s="67"/>
      <c r="I48" s="88"/>
    </row>
    <row r="49" s="22" customFormat="1" ht="30" customHeight="1" spans="1:9">
      <c r="A49" s="68" t="s">
        <v>96</v>
      </c>
      <c r="B49" s="69"/>
      <c r="C49" s="69"/>
      <c r="D49" s="69"/>
      <c r="E49" s="69"/>
      <c r="F49" s="69"/>
      <c r="G49" s="69"/>
      <c r="H49" s="69"/>
      <c r="I49" s="89"/>
    </row>
    <row r="50" s="22" customFormat="1" ht="14.25" customHeight="1" spans="1:9">
      <c r="A50" s="70" t="s">
        <v>97</v>
      </c>
      <c r="B50" s="71"/>
      <c r="C50" s="71"/>
      <c r="D50" s="71"/>
      <c r="E50" s="71"/>
      <c r="F50" s="71"/>
      <c r="G50" s="71"/>
      <c r="H50" s="71"/>
      <c r="I50" s="90"/>
    </row>
    <row r="51" s="22" customFormat="1" ht="15" customHeight="1" spans="1:9">
      <c r="A51" s="72"/>
      <c r="B51" s="71"/>
      <c r="C51" s="71"/>
      <c r="D51" s="71"/>
      <c r="E51" s="71"/>
      <c r="F51" s="71"/>
      <c r="G51" s="71"/>
      <c r="H51" s="71"/>
      <c r="I51" s="90"/>
    </row>
    <row r="52" s="22" customFormat="1" ht="15" customHeight="1" spans="1:9">
      <c r="A52" s="72"/>
      <c r="B52" s="71"/>
      <c r="C52" s="71"/>
      <c r="D52" s="71"/>
      <c r="E52" s="71"/>
      <c r="F52" s="71"/>
      <c r="G52" s="71"/>
      <c r="H52" s="71"/>
      <c r="I52" s="90"/>
    </row>
    <row r="53" s="22" customFormat="1" ht="15" customHeight="1" spans="1:9">
      <c r="A53" s="72"/>
      <c r="B53" s="71"/>
      <c r="C53" s="71"/>
      <c r="D53" s="71"/>
      <c r="E53" s="71"/>
      <c r="F53" s="71"/>
      <c r="G53" s="71"/>
      <c r="H53" s="71"/>
      <c r="I53" s="90"/>
    </row>
    <row r="54" s="22" customFormat="1" ht="15" customHeight="1" spans="1:9">
      <c r="A54" s="73"/>
      <c r="B54" s="71"/>
      <c r="C54" s="71"/>
      <c r="D54" s="71"/>
      <c r="E54" s="71"/>
      <c r="F54" s="71"/>
      <c r="G54" s="71"/>
      <c r="H54" s="71"/>
      <c r="I54" s="90"/>
    </row>
    <row r="55" s="22" customFormat="1" ht="15" customHeight="1" spans="1:9">
      <c r="A55" s="73"/>
      <c r="B55" s="71"/>
      <c r="C55" s="71"/>
      <c r="D55" s="71"/>
      <c r="E55" s="71"/>
      <c r="F55" s="71"/>
      <c r="G55" s="71"/>
      <c r="H55" s="71"/>
      <c r="I55" s="90"/>
    </row>
    <row r="56" s="22" customFormat="1" ht="15.75" customHeight="1" spans="1:9">
      <c r="A56" s="72" t="s">
        <v>98</v>
      </c>
      <c r="B56" s="74"/>
      <c r="C56" s="74"/>
      <c r="D56" s="74"/>
      <c r="E56" s="74"/>
      <c r="F56" s="74"/>
      <c r="G56" s="74"/>
      <c r="H56" s="74"/>
      <c r="I56" s="91"/>
    </row>
    <row r="57" s="22" customFormat="1" ht="14.25" customHeight="1" spans="1:9">
      <c r="A57" s="75" t="s">
        <v>99</v>
      </c>
      <c r="B57" s="76"/>
      <c r="C57" s="76"/>
      <c r="D57" s="76"/>
      <c r="E57" s="76"/>
      <c r="F57" s="76"/>
      <c r="G57" s="76"/>
      <c r="H57" s="76"/>
      <c r="I57" s="92"/>
    </row>
    <row r="58" s="22" customFormat="1" ht="15" customHeight="1" spans="1:9">
      <c r="A58" s="72"/>
      <c r="B58" s="77"/>
      <c r="C58" s="77"/>
      <c r="D58" s="77"/>
      <c r="E58" s="77"/>
      <c r="F58" s="77"/>
      <c r="G58" s="77"/>
      <c r="H58" s="77"/>
      <c r="I58" s="93"/>
    </row>
    <row r="59" s="22" customFormat="1" ht="15" customHeight="1" spans="1:9">
      <c r="A59" s="72"/>
      <c r="B59" s="77"/>
      <c r="C59" s="77"/>
      <c r="D59" s="77"/>
      <c r="E59" s="77"/>
      <c r="F59" s="77"/>
      <c r="G59" s="77"/>
      <c r="H59" s="77"/>
      <c r="I59" s="93"/>
    </row>
    <row r="60" s="22" customFormat="1" ht="15" customHeight="1" spans="1:9">
      <c r="A60" s="72"/>
      <c r="B60" s="77"/>
      <c r="C60" s="77"/>
      <c r="D60" s="77"/>
      <c r="E60" s="77"/>
      <c r="F60" s="77"/>
      <c r="G60" s="77"/>
      <c r="H60" s="77"/>
      <c r="I60" s="93"/>
    </row>
    <row r="61" s="22" customFormat="1" ht="15" customHeight="1" spans="1:9">
      <c r="A61" s="72"/>
      <c r="B61" s="77"/>
      <c r="C61" s="77"/>
      <c r="D61" s="77"/>
      <c r="E61" s="77"/>
      <c r="F61" s="77"/>
      <c r="G61" s="77"/>
      <c r="H61" s="77"/>
      <c r="I61" s="93"/>
    </row>
    <row r="62" s="22" customFormat="1" ht="15" customHeight="1" spans="1:9">
      <c r="A62" s="72"/>
      <c r="B62" s="77"/>
      <c r="C62" s="77"/>
      <c r="D62" s="77"/>
      <c r="E62" s="77"/>
      <c r="F62" s="77"/>
      <c r="G62" s="77"/>
      <c r="H62" s="77"/>
      <c r="I62" s="93"/>
    </row>
    <row r="63" s="22" customFormat="1" ht="15" customHeight="1" spans="1:9">
      <c r="A63" s="72"/>
      <c r="B63" s="77"/>
      <c r="C63" s="77"/>
      <c r="D63" s="77"/>
      <c r="E63" s="77"/>
      <c r="F63" s="77"/>
      <c r="G63" s="77"/>
      <c r="H63" s="77"/>
      <c r="I63" s="93"/>
    </row>
    <row r="64" s="22" customFormat="1" ht="15.75" customHeight="1" spans="1:9">
      <c r="A64" s="78" t="s">
        <v>100</v>
      </c>
      <c r="B64" s="79"/>
      <c r="C64" s="79"/>
      <c r="D64" s="79"/>
      <c r="E64" s="79"/>
      <c r="F64" s="79"/>
      <c r="G64" s="79"/>
      <c r="H64" s="79"/>
      <c r="I64" s="94"/>
    </row>
    <row r="65" spans="1:9">
      <c r="A65" s="22"/>
      <c r="B65" s="22"/>
      <c r="C65" s="22"/>
      <c r="D65" s="22"/>
      <c r="E65" s="22"/>
      <c r="F65" s="22"/>
      <c r="G65" s="22"/>
      <c r="H65" s="22"/>
      <c r="I65" s="22"/>
    </row>
    <row r="66" customHeight="1" spans="1:9">
      <c r="A66" s="95" t="s">
        <v>101</v>
      </c>
      <c r="B66" s="95"/>
      <c r="C66" s="95"/>
      <c r="D66" s="95"/>
      <c r="E66" s="95"/>
      <c r="F66" s="95"/>
      <c r="G66" s="95"/>
      <c r="H66" s="95"/>
      <c r="I66" s="95"/>
    </row>
    <row r="67" spans="1:9">
      <c r="A67" s="95"/>
      <c r="B67" s="95"/>
      <c r="C67" s="95"/>
      <c r="D67" s="95"/>
      <c r="E67" s="95"/>
      <c r="F67" s="95"/>
      <c r="G67" s="95"/>
      <c r="H67" s="95"/>
      <c r="I67" s="95"/>
    </row>
    <row r="68" spans="1:9">
      <c r="A68" s="95"/>
      <c r="B68" s="95"/>
      <c r="C68" s="95"/>
      <c r="D68" s="95"/>
      <c r="E68" s="95"/>
      <c r="F68" s="95"/>
      <c r="G68" s="95"/>
      <c r="H68" s="95"/>
      <c r="I68" s="95"/>
    </row>
    <row r="69" spans="1:9">
      <c r="A69" s="95"/>
      <c r="B69" s="95"/>
      <c r="C69" s="95"/>
      <c r="D69" s="95"/>
      <c r="E69" s="95"/>
      <c r="F69" s="95"/>
      <c r="G69" s="95"/>
      <c r="H69" s="95"/>
      <c r="I69" s="95"/>
    </row>
    <row r="70" spans="1:9">
      <c r="A70" s="95"/>
      <c r="B70" s="95"/>
      <c r="C70" s="95"/>
      <c r="D70" s="95"/>
      <c r="E70" s="95"/>
      <c r="F70" s="95"/>
      <c r="G70" s="95"/>
      <c r="H70" s="95"/>
      <c r="I70" s="95"/>
    </row>
    <row r="71" spans="1:9">
      <c r="A71" s="95"/>
      <c r="B71" s="95"/>
      <c r="C71" s="95"/>
      <c r="D71" s="95"/>
      <c r="E71" s="95"/>
      <c r="F71" s="95"/>
      <c r="G71" s="95"/>
      <c r="H71" s="95"/>
      <c r="I71" s="95"/>
    </row>
    <row r="72" spans="1:9">
      <c r="A72" s="95"/>
      <c r="B72" s="95"/>
      <c r="C72" s="95"/>
      <c r="D72" s="95"/>
      <c r="E72" s="95"/>
      <c r="F72" s="95"/>
      <c r="G72" s="95"/>
      <c r="H72" s="95"/>
      <c r="I72" s="95"/>
    </row>
    <row r="73" spans="1:9">
      <c r="A73" s="95"/>
      <c r="B73" s="95"/>
      <c r="C73" s="95"/>
      <c r="D73" s="95"/>
      <c r="E73" s="95"/>
      <c r="F73" s="95"/>
      <c r="G73" s="95"/>
      <c r="H73" s="95"/>
      <c r="I73" s="95"/>
    </row>
    <row r="74" spans="1:9">
      <c r="A74" s="95"/>
      <c r="B74" s="95"/>
      <c r="C74" s="95"/>
      <c r="D74" s="95"/>
      <c r="E74" s="95"/>
      <c r="F74" s="95"/>
      <c r="G74" s="95"/>
      <c r="H74" s="95"/>
      <c r="I74" s="95"/>
    </row>
    <row r="75" spans="1:9">
      <c r="A75" s="95"/>
      <c r="B75" s="95"/>
      <c r="C75" s="95"/>
      <c r="D75" s="95"/>
      <c r="E75" s="95"/>
      <c r="F75" s="95"/>
      <c r="G75" s="95"/>
      <c r="H75" s="95"/>
      <c r="I75" s="95"/>
    </row>
    <row r="76" spans="1:9">
      <c r="A76" s="95"/>
      <c r="B76" s="95"/>
      <c r="C76" s="95"/>
      <c r="D76" s="95"/>
      <c r="E76" s="95"/>
      <c r="F76" s="95"/>
      <c r="G76" s="95"/>
      <c r="H76" s="95"/>
      <c r="I76" s="95"/>
    </row>
    <row r="77" spans="1:9">
      <c r="A77" s="95"/>
      <c r="B77" s="95"/>
      <c r="C77" s="95"/>
      <c r="D77" s="95"/>
      <c r="E77" s="95"/>
      <c r="F77" s="95"/>
      <c r="G77" s="95"/>
      <c r="H77" s="95"/>
      <c r="I77" s="95"/>
    </row>
    <row r="78" spans="1:9">
      <c r="A78" s="95"/>
      <c r="B78" s="95"/>
      <c r="C78" s="95"/>
      <c r="D78" s="95"/>
      <c r="E78" s="95"/>
      <c r="F78" s="95"/>
      <c r="G78" s="95"/>
      <c r="H78" s="95"/>
      <c r="I78" s="95"/>
    </row>
  </sheetData>
  <mergeCells count="131">
    <mergeCell ref="A1:I1"/>
    <mergeCell ref="A2:I2"/>
    <mergeCell ref="B3:E3"/>
    <mergeCell ref="F3:G3"/>
    <mergeCell ref="H3:I3"/>
    <mergeCell ref="B4:E4"/>
    <mergeCell ref="F4:G4"/>
    <mergeCell ref="H4:I4"/>
    <mergeCell ref="B5:E5"/>
    <mergeCell ref="F5:G5"/>
    <mergeCell ref="H5:I5"/>
    <mergeCell ref="C6:D6"/>
    <mergeCell ref="E6:F6"/>
    <mergeCell ref="G6:I6"/>
    <mergeCell ref="B7:D7"/>
    <mergeCell ref="E7:F7"/>
    <mergeCell ref="G7:I7"/>
    <mergeCell ref="B8:D8"/>
    <mergeCell ref="E8:F8"/>
    <mergeCell ref="G8:I8"/>
    <mergeCell ref="C9:I9"/>
    <mergeCell ref="C10:I10"/>
    <mergeCell ref="B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A20:I20"/>
    <mergeCell ref="B21:E21"/>
    <mergeCell ref="F21:G21"/>
    <mergeCell ref="H21:I21"/>
    <mergeCell ref="B22:E22"/>
    <mergeCell ref="F22:G22"/>
    <mergeCell ref="H22:I22"/>
    <mergeCell ref="C23:D23"/>
    <mergeCell ref="C24:D24"/>
    <mergeCell ref="C25:D25"/>
    <mergeCell ref="C26:E26"/>
    <mergeCell ref="F26:G26"/>
    <mergeCell ref="H26:I26"/>
    <mergeCell ref="C27:D27"/>
    <mergeCell ref="C28:D28"/>
    <mergeCell ref="C29:D29"/>
    <mergeCell ref="C30:D30"/>
    <mergeCell ref="C31:E31"/>
    <mergeCell ref="F31:G31"/>
    <mergeCell ref="H31:I31"/>
    <mergeCell ref="C32:E32"/>
    <mergeCell ref="F32:G32"/>
    <mergeCell ref="H32:I32"/>
    <mergeCell ref="B33:I33"/>
    <mergeCell ref="C36:E36"/>
    <mergeCell ref="F36:G36"/>
    <mergeCell ref="C37:E37"/>
    <mergeCell ref="F37:G37"/>
    <mergeCell ref="H37:I37"/>
    <mergeCell ref="C38:E38"/>
    <mergeCell ref="F38:G38"/>
    <mergeCell ref="H38:I38"/>
    <mergeCell ref="C39:E39"/>
    <mergeCell ref="F39:G39"/>
    <mergeCell ref="H39:I39"/>
    <mergeCell ref="D40:E40"/>
    <mergeCell ref="F40:G40"/>
    <mergeCell ref="D41:E41"/>
    <mergeCell ref="F41:G41"/>
    <mergeCell ref="H41:I41"/>
    <mergeCell ref="C42:E42"/>
    <mergeCell ref="F42:G42"/>
    <mergeCell ref="C43:I43"/>
    <mergeCell ref="C44:E44"/>
    <mergeCell ref="F44:G44"/>
    <mergeCell ref="H44:I44"/>
    <mergeCell ref="C45:I45"/>
    <mergeCell ref="B46:I46"/>
    <mergeCell ref="A47:I47"/>
    <mergeCell ref="A48:I48"/>
    <mergeCell ref="A49:I49"/>
    <mergeCell ref="A50:I50"/>
    <mergeCell ref="A56:I56"/>
    <mergeCell ref="A57:I57"/>
    <mergeCell ref="A64:I64"/>
    <mergeCell ref="A12:A13"/>
    <mergeCell ref="A14:A15"/>
    <mergeCell ref="A16:A17"/>
    <mergeCell ref="A18:A19"/>
    <mergeCell ref="A23:A25"/>
    <mergeCell ref="A26:A30"/>
    <mergeCell ref="A34:A36"/>
    <mergeCell ref="A38:A39"/>
    <mergeCell ref="A40:A43"/>
    <mergeCell ref="A44:A45"/>
    <mergeCell ref="B23:B25"/>
    <mergeCell ref="B26:B27"/>
    <mergeCell ref="B34:B35"/>
    <mergeCell ref="H34:H35"/>
    <mergeCell ref="I34:I35"/>
    <mergeCell ref="A66:I78"/>
    <mergeCell ref="F23:G25"/>
    <mergeCell ref="C34:E35"/>
    <mergeCell ref="F34:G35"/>
    <mergeCell ref="A51:I55"/>
    <mergeCell ref="A58:I63"/>
  </mergeCells>
  <hyperlinks>
    <hyperlink ref="G8" r:id="rId1" display="XXXXXXXX "/>
  </hyperlinks>
  <pageMargins left="0.984251968503937" right="0.708661417322835" top="0.748031496062992" bottom="0.748031496062992" header="0.31496062992126" footer="0.31496062992126"/>
  <pageSetup paperSize="9" orientation="portrait"/>
  <headerFooter/>
  <rowBreaks count="2" manualBreakCount="2">
    <brk id="32" max="16383" man="1"/>
    <brk id="64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L3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3" sqref="A3"/>
    </sheetView>
  </sheetViews>
  <sheetFormatPr defaultColWidth="9" defaultRowHeight="13.5" outlineLevelRow="2"/>
  <cols>
    <col min="1" max="1" width="17.25" customWidth="1"/>
    <col min="2" max="4" width="13.5" customWidth="1"/>
    <col min="5" max="5" width="12.125" customWidth="1"/>
    <col min="6" max="6" width="13.25" style="3" customWidth="1"/>
    <col min="7" max="7" width="13.25" customWidth="1"/>
    <col min="8" max="8" width="9.5" customWidth="1"/>
    <col min="9" max="9" width="13.875" customWidth="1"/>
    <col min="10" max="10" width="11.5" customWidth="1"/>
    <col min="11" max="11" width="16.125" customWidth="1"/>
    <col min="13" max="13" width="11" customWidth="1"/>
    <col min="14" max="15" width="9" customWidth="1"/>
    <col min="16" max="16" width="12.625" customWidth="1"/>
    <col min="23" max="26" width="8.875" customWidth="1"/>
    <col min="27" max="32" width="9" customWidth="1"/>
    <col min="33" max="33" width="13" customWidth="1"/>
    <col min="34" max="34" width="13.375" customWidth="1"/>
    <col min="35" max="35" width="11.125" customWidth="1"/>
    <col min="36" max="39" width="13.875" customWidth="1"/>
    <col min="40" max="43" width="10.5" customWidth="1"/>
    <col min="48" max="48" width="10.875" customWidth="1"/>
    <col min="51" max="51" width="11.5" customWidth="1"/>
    <col min="52" max="52" width="13.75" customWidth="1"/>
    <col min="53" max="53" width="14.125" customWidth="1"/>
    <col min="54" max="56" width="13.125" customWidth="1"/>
    <col min="57" max="57" width="11.75" customWidth="1"/>
    <col min="58" max="58" width="11.5" customWidth="1"/>
    <col min="60" max="60" width="10.75" customWidth="1"/>
  </cols>
  <sheetData>
    <row r="1" ht="45.75" customHeight="1" spans="1:32">
      <c r="A1" s="4" t="s">
        <v>102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="1" customFormat="1" ht="67.5" spans="1:90">
      <c r="A2" s="6" t="s">
        <v>2</v>
      </c>
      <c r="B2" s="7" t="s">
        <v>103</v>
      </c>
      <c r="C2" s="7" t="s">
        <v>25</v>
      </c>
      <c r="D2" s="7" t="s">
        <v>27</v>
      </c>
      <c r="E2" s="7" t="s">
        <v>9</v>
      </c>
      <c r="F2" s="8" t="s">
        <v>4</v>
      </c>
      <c r="G2" s="9" t="s">
        <v>8</v>
      </c>
      <c r="H2" s="9" t="s">
        <v>18</v>
      </c>
      <c r="I2" s="7" t="s">
        <v>19</v>
      </c>
      <c r="J2" s="7" t="s">
        <v>21</v>
      </c>
      <c r="K2" s="7" t="s">
        <v>23</v>
      </c>
      <c r="L2" s="9" t="s">
        <v>11</v>
      </c>
      <c r="M2" s="9" t="s">
        <v>104</v>
      </c>
      <c r="N2" s="9" t="s">
        <v>105</v>
      </c>
      <c r="O2" s="9" t="s">
        <v>106</v>
      </c>
      <c r="P2" s="9" t="s">
        <v>107</v>
      </c>
      <c r="Q2" s="9" t="s">
        <v>31</v>
      </c>
      <c r="R2" s="9" t="s">
        <v>33</v>
      </c>
      <c r="S2" s="9" t="s">
        <v>34</v>
      </c>
      <c r="T2" s="9" t="s">
        <v>35</v>
      </c>
      <c r="U2" s="7" t="s">
        <v>108</v>
      </c>
      <c r="V2" s="7" t="s">
        <v>109</v>
      </c>
      <c r="W2" s="7" t="s">
        <v>110</v>
      </c>
      <c r="X2" s="7" t="s">
        <v>111</v>
      </c>
      <c r="Y2" s="7" t="s">
        <v>112</v>
      </c>
      <c r="Z2" s="7" t="s">
        <v>113</v>
      </c>
      <c r="AA2" s="7" t="s">
        <v>114</v>
      </c>
      <c r="AB2" s="7" t="s">
        <v>115</v>
      </c>
      <c r="AC2" s="7" t="s">
        <v>116</v>
      </c>
      <c r="AD2" s="7" t="s">
        <v>117</v>
      </c>
      <c r="AE2" s="7" t="s">
        <v>118</v>
      </c>
      <c r="AF2" s="7" t="s">
        <v>119</v>
      </c>
      <c r="AG2" s="7" t="s">
        <v>120</v>
      </c>
      <c r="AH2" s="7" t="s">
        <v>121</v>
      </c>
      <c r="AI2" s="7" t="s">
        <v>122</v>
      </c>
      <c r="AJ2" s="7" t="s">
        <v>123</v>
      </c>
      <c r="AK2" s="7" t="s">
        <v>124</v>
      </c>
      <c r="AL2" s="7" t="s">
        <v>125</v>
      </c>
      <c r="AM2" s="7" t="s">
        <v>126</v>
      </c>
      <c r="AN2" s="7" t="s">
        <v>127</v>
      </c>
      <c r="AO2" s="7" t="s">
        <v>128</v>
      </c>
      <c r="AP2" s="7" t="s">
        <v>129</v>
      </c>
      <c r="AQ2" s="7" t="s">
        <v>130</v>
      </c>
      <c r="AR2" s="7" t="s">
        <v>131</v>
      </c>
      <c r="AS2" s="7" t="s">
        <v>132</v>
      </c>
      <c r="AT2" s="7" t="s">
        <v>133</v>
      </c>
      <c r="AU2" s="7" t="s">
        <v>134</v>
      </c>
      <c r="AV2" s="7" t="s">
        <v>135</v>
      </c>
      <c r="AW2" s="7" t="s">
        <v>67</v>
      </c>
      <c r="AX2" s="7" t="s">
        <v>136</v>
      </c>
      <c r="AY2" s="7" t="s">
        <v>137</v>
      </c>
      <c r="AZ2" s="7" t="s">
        <v>138</v>
      </c>
      <c r="BA2" s="7" t="s">
        <v>139</v>
      </c>
      <c r="BB2" s="7" t="s">
        <v>140</v>
      </c>
      <c r="BC2" s="7" t="s">
        <v>141</v>
      </c>
      <c r="BD2" s="7" t="s">
        <v>142</v>
      </c>
      <c r="BE2" s="7" t="s">
        <v>143</v>
      </c>
      <c r="BF2" s="7" t="s">
        <v>144</v>
      </c>
      <c r="BG2" s="7" t="s">
        <v>145</v>
      </c>
      <c r="BH2" s="7" t="s">
        <v>146</v>
      </c>
      <c r="BI2" s="7" t="s">
        <v>147</v>
      </c>
      <c r="BJ2" s="7" t="s">
        <v>87</v>
      </c>
      <c r="BK2" s="7" t="s">
        <v>148</v>
      </c>
      <c r="BL2" s="7" t="s">
        <v>149</v>
      </c>
      <c r="BM2" s="7" t="s">
        <v>150</v>
      </c>
      <c r="BN2" s="15" t="s">
        <v>151</v>
      </c>
      <c r="BO2" s="7" t="s">
        <v>152</v>
      </c>
      <c r="BP2" s="7" t="s">
        <v>153</v>
      </c>
      <c r="BQ2" s="7" t="s">
        <v>154</v>
      </c>
      <c r="BR2" s="7" t="s">
        <v>155</v>
      </c>
      <c r="BS2" s="7" t="s">
        <v>156</v>
      </c>
      <c r="BT2" s="7" t="s">
        <v>157</v>
      </c>
      <c r="BU2" s="7" t="s">
        <v>158</v>
      </c>
      <c r="BV2" s="7" t="s">
        <v>159</v>
      </c>
      <c r="BW2" s="7" t="s">
        <v>160</v>
      </c>
      <c r="BX2" s="7" t="s">
        <v>161</v>
      </c>
      <c r="BY2" s="7" t="s">
        <v>162</v>
      </c>
      <c r="BZ2" s="7" t="s">
        <v>163</v>
      </c>
      <c r="CA2" s="7" t="s">
        <v>164</v>
      </c>
      <c r="CB2" s="7" t="s">
        <v>165</v>
      </c>
      <c r="CC2" s="7" t="s">
        <v>166</v>
      </c>
      <c r="CD2" s="7" t="s">
        <v>167</v>
      </c>
      <c r="CE2" s="7" t="s">
        <v>168</v>
      </c>
      <c r="CF2" s="7" t="s">
        <v>169</v>
      </c>
      <c r="CG2" s="17" t="s">
        <v>170</v>
      </c>
      <c r="CH2" s="17" t="s">
        <v>171</v>
      </c>
      <c r="CI2" s="17" t="s">
        <v>172</v>
      </c>
      <c r="CJ2" s="18" t="s">
        <v>27</v>
      </c>
      <c r="CK2" s="7" t="s">
        <v>173</v>
      </c>
      <c r="CL2" s="20" t="s">
        <v>174</v>
      </c>
    </row>
    <row r="3" s="2" customFormat="1" ht="42.75" customHeight="1" spans="1:90">
      <c r="A3" s="10" t="str">
        <f>'申请表（请勿更改表格！）'!B3</f>
        <v>XXX有限公司</v>
      </c>
      <c r="B3" s="11" t="str">
        <f>'申请表（请勿更改表格！）'!B4</f>
        <v>XXXXXXXX</v>
      </c>
      <c r="C3" s="11" t="str">
        <f>'申请表（请勿更改表格！）'!B9</f>
        <v>XXX</v>
      </c>
      <c r="D3" s="11" t="str">
        <f>'申请表（请勿更改表格！）'!B10</f>
        <v>XXX</v>
      </c>
      <c r="E3" s="11" t="str">
        <f>'申请表（请勿更改表格！）'!B5</f>
        <v>大数据处理、云计算XXXXXXXXX</v>
      </c>
      <c r="F3" s="12" t="str">
        <f>'申请表（请勿更改表格！）'!H3</f>
        <v>XXX</v>
      </c>
      <c r="G3" s="11" t="str">
        <f>'申请表（请勿更改表格！）'!H4</f>
        <v>XXX</v>
      </c>
      <c r="H3" s="11" t="str">
        <f>'申请表（请勿更改表格！）'!B7</f>
        <v>XXX</v>
      </c>
      <c r="I3" s="13" t="str">
        <f>'申请表（请勿更改表格！）'!G7</f>
        <v>173XXXXXXXX</v>
      </c>
      <c r="J3" s="11" t="str">
        <f>'申请表（请勿更改表格！）'!B8</f>
        <v>028-XXXXXXX</v>
      </c>
      <c r="K3" s="11" t="str">
        <f>'申请表（请勿更改表格！）'!G8</f>
        <v>XXXXXXXX </v>
      </c>
      <c r="L3" s="11" t="str">
        <f>'申请表（请勿更改表格！）'!H5</f>
        <v>XXXXXXX</v>
      </c>
      <c r="M3" s="11" t="str">
        <f>'申请表（请勿更改表格！）'!B6</f>
        <v>四川省</v>
      </c>
      <c r="N3" s="11" t="str">
        <f>'申请表（请勿更改表格！）'!C6</f>
        <v>XX市</v>
      </c>
      <c r="O3" s="11" t="str">
        <f>'申请表（请勿更改表格！）'!E6</f>
        <v>XX区/县</v>
      </c>
      <c r="P3" s="11" t="str">
        <f>'申请表（请勿更改表格！）'!G6</f>
        <v>XXX路XXX号XXX栋X楼</v>
      </c>
      <c r="Q3" s="11" t="str">
        <f>'申请表（请勿更改表格！）'!B13</f>
        <v>XXX</v>
      </c>
      <c r="R3" s="11" t="str">
        <f>'申请表（请勿更改表格！）'!D13</f>
        <v>XXX</v>
      </c>
      <c r="S3" s="11" t="str">
        <f>'申请表（请勿更改表格！）'!F13</f>
        <v>XXX</v>
      </c>
      <c r="T3" s="11" t="str">
        <f>'申请表（请勿更改表格！）'!H13</f>
        <v>XXX</v>
      </c>
      <c r="U3" s="11" t="str">
        <f>'申请表（请勿更改表格！）'!B15</f>
        <v>XXX</v>
      </c>
      <c r="V3" s="11" t="str">
        <f>'申请表（请勿更改表格！）'!D15</f>
        <v>XXX</v>
      </c>
      <c r="W3" s="11" t="str">
        <f>'申请表（请勿更改表格！）'!F15</f>
        <v>XXX</v>
      </c>
      <c r="X3" s="11" t="str">
        <f>'申请表（请勿更改表格！）'!H15</f>
        <v>XXX</v>
      </c>
      <c r="Y3" s="11" t="str">
        <f>'申请表（请勿更改表格！）'!B17</f>
        <v>XXX</v>
      </c>
      <c r="Z3" s="11" t="str">
        <f>'申请表（请勿更改表格！）'!D17</f>
        <v>XXX</v>
      </c>
      <c r="AA3" s="11" t="str">
        <f>'申请表（请勿更改表格！）'!F17</f>
        <v>XXX</v>
      </c>
      <c r="AB3" s="11" t="str">
        <f>'申请表（请勿更改表格！）'!H17</f>
        <v>XXX</v>
      </c>
      <c r="AC3" s="11" t="str">
        <f>'申请表（请勿更改表格！）'!B19</f>
        <v>XXX</v>
      </c>
      <c r="AD3" s="11" t="str">
        <f>'申请表（请勿更改表格！）'!D19</f>
        <v>XXX</v>
      </c>
      <c r="AE3" s="11" t="str">
        <f>'申请表（请勿更改表格！）'!F19</f>
        <v>XXX</v>
      </c>
      <c r="AF3" s="11" t="str">
        <f>'申请表（请勿更改表格！）'!H19</f>
        <v>XXX</v>
      </c>
      <c r="AG3" s="11" t="str">
        <f>'申请表（请勿更改表格！）'!B21</f>
        <v>XXX</v>
      </c>
      <c r="AH3" s="11" t="str">
        <f>'申请表（请勿更改表格！）'!H21</f>
        <v>XX</v>
      </c>
      <c r="AI3" s="11" t="str">
        <f>'申请表（请勿更改表格！）'!B22</f>
        <v>XXX</v>
      </c>
      <c r="AJ3" s="13" t="str">
        <f>'申请表（请勿更改表格！）'!H22</f>
        <v>173XXXXXXXX</v>
      </c>
      <c r="AK3" s="13" t="str">
        <f>'申请表（请勿更改表格！）'!E23</f>
        <v>XXX</v>
      </c>
      <c r="AL3" s="13" t="str">
        <f>'申请表（请勿更改表格！）'!E24</f>
        <v>XXX</v>
      </c>
      <c r="AM3" s="13" t="str">
        <f>'申请表（请勿更改表格！）'!E25</f>
        <v>XXX</v>
      </c>
      <c r="AN3" s="11" t="e">
        <f>'申请表（请勿更改表格！）'!E23+'申请表（请勿更改表格！）'!E24+'申请表（请勿更改表格！）'!E25</f>
        <v>#VALUE!</v>
      </c>
      <c r="AO3" s="11" t="str">
        <f>'申请表（请勿更改表格！）'!I23</f>
        <v>XXX</v>
      </c>
      <c r="AP3" s="11" t="str">
        <f>'申请表（请勿更改表格！）'!I24</f>
        <v>XXX</v>
      </c>
      <c r="AQ3" s="11" t="str">
        <f>'申请表（请勿更改表格！）'!I25</f>
        <v>XXX</v>
      </c>
      <c r="AR3" s="11" t="str">
        <f>'申请表（请勿更改表格！）'!C31</f>
        <v>XXX</v>
      </c>
      <c r="AS3" s="11" t="str">
        <f>'申请表（请勿更改表格！）'!H31</f>
        <v>XXX（件）</v>
      </c>
      <c r="AT3" s="11" t="str">
        <f>'申请表（请勿更改表格！）'!C32</f>
        <v>XXX</v>
      </c>
      <c r="AU3" s="11">
        <f>'申请表（请勿更改表格！）'!B33</f>
        <v>0</v>
      </c>
      <c r="AV3" s="11" t="str">
        <f>'申请表（请勿更改表格！）'!B36</f>
        <v>XXX</v>
      </c>
      <c r="AW3" s="11" t="str">
        <f>'申请表（请勿更改表格！）'!C36</f>
        <v>XXX</v>
      </c>
      <c r="AX3" s="11" t="str">
        <f>'申请表（请勿更改表格！）'!F36</f>
        <v>XXX</v>
      </c>
      <c r="AY3" s="11" t="str">
        <f>'申请表（请勿更改表格！）'!H36</f>
        <v>XXX</v>
      </c>
      <c r="AZ3" s="11" t="str">
        <f>'申请表（请勿更改表格！）'!I36</f>
        <v>XXX</v>
      </c>
      <c r="BA3" s="11" t="str">
        <f>'申请表（请勿更改表格！）'!C37</f>
        <v>XXX</v>
      </c>
      <c r="BB3" s="11" t="str">
        <f>'申请表（请勿更改表格！）'!H37</f>
        <v>XXX</v>
      </c>
      <c r="BC3" s="14" t="str">
        <f>'申请表（请勿更改表格！）'!B39</f>
        <v>58.3/2.61%</v>
      </c>
      <c r="BD3" s="14" t="str">
        <f>'申请表（请勿更改表格！）'!C39</f>
        <v>XX/X.XX%</v>
      </c>
      <c r="BE3" s="14" t="str">
        <f>'申请表（请勿更改表格！）'!F39</f>
        <v>XX/X.XX%</v>
      </c>
      <c r="BF3" s="14" t="str">
        <f>'申请表（请勿更改表格！）'!H39</f>
        <v>XX/X.XX%</v>
      </c>
      <c r="BG3" s="11" t="str">
        <f>'申请表（请勿更改表格！）'!D40</f>
        <v>X</v>
      </c>
      <c r="BH3" s="11" t="str">
        <f>'申请表（请勿更改表格！）'!I40</f>
        <v>X</v>
      </c>
      <c r="BI3" s="11" t="str">
        <f>'申请表（请勿更改表格！）'!D41</f>
        <v>X</v>
      </c>
      <c r="BJ3" s="11" t="str">
        <f>'申请表（请勿更改表格！）'!I42</f>
        <v>X</v>
      </c>
      <c r="BK3" s="11" t="str">
        <f>'申请表（请勿更改表格！）'!H41</f>
        <v>XXX（项）</v>
      </c>
      <c r="BL3" s="11">
        <f>'申请表（请勿更改表格！）'!C43</f>
        <v>0</v>
      </c>
      <c r="BM3" s="11" t="str">
        <f>'申请表（请勿更改表格！）'!C42</f>
        <v>X（项）</v>
      </c>
      <c r="BN3" s="16" t="str">
        <f>'申请表（请勿更改表格！）'!C44</f>
        <v>X（项）</v>
      </c>
      <c r="BO3" s="11" t="str">
        <f>'申请表（请勿更改表格！）'!H44</f>
        <v>X（项）</v>
      </c>
      <c r="BP3" s="11" t="str">
        <f>'申请表（请勿更改表格！）'!C45</f>
        <v>XXX</v>
      </c>
      <c r="BQ3" s="11" t="str">
        <f>'申请表（请勿更改表格！）'!C28</f>
        <v>XXX</v>
      </c>
      <c r="BR3" s="11" t="str">
        <f>'申请表（请勿更改表格！）'!C29</f>
        <v>XXX</v>
      </c>
      <c r="BS3" s="11" t="str">
        <f>'申请表（请勿更改表格！）'!C30</f>
        <v>XXX</v>
      </c>
      <c r="BT3" s="11" t="str">
        <f>'申请表（请勿更改表格！）'!E28</f>
        <v>XXX</v>
      </c>
      <c r="BU3" s="11" t="str">
        <f>'申请表（请勿更改表格！）'!E29</f>
        <v>XXX</v>
      </c>
      <c r="BV3" s="11" t="str">
        <f>'申请表（请勿更改表格！）'!E30</f>
        <v>XXX</v>
      </c>
      <c r="BW3" s="11" t="str">
        <f>'申请表（请勿更改表格！）'!F28</f>
        <v>XXX</v>
      </c>
      <c r="BX3" s="11" t="str">
        <f>'申请表（请勿更改表格！）'!F29</f>
        <v>XXX</v>
      </c>
      <c r="BY3" s="11" t="str">
        <f>'申请表（请勿更改表格！）'!F30</f>
        <v>XXX</v>
      </c>
      <c r="BZ3" s="11" t="str">
        <f>'申请表（请勿更改表格！）'!G28</f>
        <v>XXX</v>
      </c>
      <c r="CA3" s="11" t="str">
        <f>'申请表（请勿更改表格！）'!G29</f>
        <v>XXX</v>
      </c>
      <c r="CB3" s="11" t="str">
        <f>'申请表（请勿更改表格！）'!G30</f>
        <v>XXX</v>
      </c>
      <c r="CC3" s="11" t="str">
        <f>'申请表（请勿更改表格！）'!H28</f>
        <v>XXX</v>
      </c>
      <c r="CD3" s="11" t="str">
        <f>'申请表（请勿更改表格！）'!H29</f>
        <v>XXX</v>
      </c>
      <c r="CE3" s="11" t="str">
        <f>'申请表（请勿更改表格！）'!H30</f>
        <v>XXX</v>
      </c>
      <c r="CF3" s="11" t="e">
        <f>'申请表（请勿更改表格！）'!H28+'申请表（请勿更改表格！）'!H29+'申请表（请勿更改表格！）'!H30</f>
        <v>#VALUE!</v>
      </c>
      <c r="CG3" s="19" t="str">
        <f>'申请表（请勿更改表格！）'!I28</f>
        <v>XXX</v>
      </c>
      <c r="CH3" s="19" t="str">
        <f>'申请表（请勿更改表格！）'!I29</f>
        <v>XXX</v>
      </c>
      <c r="CI3" s="19" t="str">
        <f>'申请表（请勿更改表格！）'!I30</f>
        <v>XXX</v>
      </c>
      <c r="CJ3" s="19" t="str">
        <f>'申请表（请勿更改表格！）'!B10</f>
        <v>XXX</v>
      </c>
      <c r="CK3" s="14" t="e">
        <f>SUM('申请表（请勿更改表格！）'!E28:E30,'申请表（请勿更改表格！）'!G28:G30,'申请表（请勿更改表格！）'!I28:I30)/SUM('申请表（请勿更改表格！）'!H28:H30,'申请表（请勿更改表格！）'!F28:F30,'申请表（请勿更改表格！）'!C28:C30)</f>
        <v>#DIV/0!</v>
      </c>
      <c r="CL3" s="21" t="str">
        <f>'申请表（请勿更改表格！）'!B46</f>
        <v>XXXXXXXXXXXXXXXXXXXXXXXXXXXXXXXXXXXXXXXXXXXXXXXXXXXXXXXXXXXXXXXXXXXXXXXXXXXXXXXXXXXXXXXXXXXXXXXXXXXXXXXXXXXXXXXXXXXXXXXXXXXXXXXXXXXXXXXXXXXXXXXXXXXXXXXXXXXXXXXX</v>
      </c>
    </row>
  </sheetData>
  <mergeCells count="1">
    <mergeCell ref="A1:AA1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申请表（请勿更改表格！）</vt:lpstr>
      <vt:lpstr>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叶枫</cp:lastModifiedBy>
  <dcterms:created xsi:type="dcterms:W3CDTF">2006-09-13T11:21:00Z</dcterms:created>
  <cp:lastPrinted>2019-06-26T06:14:00Z</cp:lastPrinted>
  <dcterms:modified xsi:type="dcterms:W3CDTF">2024-05-10T08:43:59Z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468B91D18C504E65A7B9C5792FC56FE9_13</vt:lpwstr>
  </property>
</Properties>
</file>