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赵艳梅\预算\2023年预算\预算公开\市场监管局2023年预算公开\"/>
    </mc:Choice>
  </mc:AlternateContent>
  <bookViews>
    <workbookView xWindow="0" yWindow="0" windowWidth="28200" windowHeight="11505" activeTab="17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  <sheet name="6-3" sheetId="20" r:id="rId16"/>
    <sheet name="6-4" sheetId="19" r:id="rId17"/>
    <sheet name="6-5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H7" i="8" l="1"/>
  <c r="G7" i="8"/>
  <c r="F7" i="8"/>
  <c r="J7" i="6"/>
  <c r="I7" i="6"/>
  <c r="H7" i="6"/>
  <c r="G7" i="6"/>
  <c r="F7" i="6"/>
  <c r="I7" i="4"/>
  <c r="H7" i="4"/>
  <c r="G7" i="4"/>
</calcChain>
</file>

<file path=xl/sharedStrings.xml><?xml version="1.0" encoding="utf-8"?>
<sst xmlns="http://schemas.openxmlformats.org/spreadsheetml/2006/main" count="779" uniqueCount="360">
  <si>
    <t>2023年单位预算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</si>
  <si>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</si>
  <si>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</si>
  <si>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</si>
  <si>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</si>
  <si>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</si>
  <si>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</si>
  <si>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</si>
  <si>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</si>
  <si>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</si>
  <si>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</si>
  <si>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</si>
  <si>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</si>
  <si>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</si>
  <si>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</si>
  <si>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</si>
  <si>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</si>
  <si>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</si>
  <si>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</si>
  <si>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</si>
  <si>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</si>
  <si>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</si>
  <si>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</si>
  <si>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</si>
  <si>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</si>
  <si>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</si>
  <si>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</si>
  <si>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</si>
  <si>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</si>
  <si>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</si>
  <si>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</si>
  <si>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</si>
  <si>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</si>
  <si>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</si>
  <si>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</si>
  <si>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</si>
  <si>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</si>
  <si>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</si>
  <si>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</si>
  <si>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</si>
  <si>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</si>
  <si>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</si>
  <si>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</si>
  <si>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</si>
  <si>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</si>
  <si>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</si>
  <si>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</si>
  <si>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</si>
  <si>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</si>
  <si>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</si>
  <si>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</si>
  <si>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</si>
  <si>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</si>
  <si>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</si>
  <si>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</si>
  <si>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</si>
  <si>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</si>
  <si>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</si>
  <si>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</si>
  <si>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</si>
  <si>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</si>
  <si>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</si>
  <si>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</si>
  <si>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</si>
  <si>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</si>
  <si>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</si>
  <si>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</si>
  <si>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</si>
  <si>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</si>
  <si>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</si>
  <si>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</si>
  <si>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</si>
  <si>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</si>
  <si>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</si>
  <si>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</si>
  <si>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</si>
  <si>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</si>
  <si>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</si>
  <si>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</si>
  <si>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</si>
  <si>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</si>
  <si>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</si>
  <si>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</si>
  <si>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</si>
  <si>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</si>
  <si>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</si>
  <si>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</si>
  <si>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</si>
  <si>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</si>
  <si>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</si>
  <si>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</si>
  <si>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</si>
  <si>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</si>
  <si>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</si>
  <si>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</si>
  <si>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</si>
  <si>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</si>
  <si>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</si>
  <si>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</si>
  <si>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</si>
  <si>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</si>
  <si>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</si>
  <si>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</si>
  <si>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</si>
  <si>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</si>
  <si>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</si>
  <si>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</si>
  <si>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</si>
  <si>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</si>
  <si>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</si>
  <si>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</si>
  <si>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</si>
  <si>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</si>
  <si>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</si>
  <si>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</si>
  <si>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</si>
  <si>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</si>
  <si>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</si>
  <si>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</si>
  <si>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</si>
  <si>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</si>
  <si>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</si>
  <si>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</si>
  <si>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</si>
  <si>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</si>
  <si>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</si>
  <si>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</si>
  <si>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</si>
  <si>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</si>
  <si>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</si>
  <si>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</si>
  <si>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</si>
  <si>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</si>
  <si>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表3</t>
  </si>
  <si>
    <t>一般公共预算支出预算表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</si>
  <si>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</si>
  <si>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</si>
  <si>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</si>
  <si>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</si>
  <si>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</si>
  <si>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</si>
  <si>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</si>
  <si>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</si>
  <si>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</si>
  <si>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</si>
  <si>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</si>
  <si>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水费</t>
  </si>
  <si>
    <t>电费</t>
  </si>
  <si>
    <t>邮电费</t>
  </si>
  <si>
    <t>物业管理费</t>
  </si>
  <si>
    <t>差旅费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</si>
  <si>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</si>
  <si>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</si>
  <si>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</si>
  <si>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</si>
  <si>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</si>
  <si>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</si>
  <si>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</si>
  <si>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</si>
  <si>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医疗费补助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</si>
  <si>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</si>
  <si>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</si>
  <si>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</si>
  <si>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</si>
  <si>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</si>
  <si>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</si>
  <si>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</si>
  <si>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</si>
  <si>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</si>
  <si>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</si>
  <si>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</si>
  <si>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</si>
  <si>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</si>
  <si>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</si>
  <si>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</si>
  <si>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</si>
  <si>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</si>
  <si>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</si>
  <si>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</si>
  <si>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</si>
  <si>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</si>
  <si>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</si>
  <si>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</si>
  <si>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</si>
  <si>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</si>
  <si>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</si>
  <si>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</si>
  <si>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</si>
  <si>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</si>
  <si>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</si>
  <si>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</si>
  <si>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</si>
  <si>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</si>
  <si>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</si>
  <si>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</si>
  <si>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</si>
  <si>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时效指标</t>
  </si>
  <si>
    <t>成本指标</t>
  </si>
  <si>
    <t>社会效益指标</t>
  </si>
  <si>
    <t>可持续影响指标</t>
  </si>
  <si>
    <t>满意度指标</t>
  </si>
  <si>
    <t>服务对象满意度指标</t>
  </si>
  <si>
    <t>行政运行</t>
    <phoneticPr fontId="19" type="noConversion"/>
  </si>
  <si>
    <t>事业运行</t>
    <phoneticPr fontId="19" type="noConversion"/>
  </si>
  <si>
    <t>其他市场监督管理事务</t>
    <phoneticPr fontId="19" type="noConversion"/>
  </si>
  <si>
    <t>行政单位离退休</t>
    <phoneticPr fontId="19" type="noConversion"/>
  </si>
  <si>
    <t>事业单位离退休</t>
    <phoneticPr fontId="19" type="noConversion"/>
  </si>
  <si>
    <t>机关事业单位基本养老保险缴费支出</t>
    <phoneticPr fontId="19" type="noConversion"/>
  </si>
  <si>
    <t>行政单位医疗</t>
    <phoneticPr fontId="19" type="noConversion"/>
  </si>
  <si>
    <t>事业单位医疗</t>
    <phoneticPr fontId="19" type="noConversion"/>
  </si>
  <si>
    <t>公务员医疗补助</t>
    <phoneticPr fontId="19" type="noConversion"/>
  </si>
  <si>
    <t>其他行政事业单位医疗支出</t>
    <phoneticPr fontId="19" type="noConversion"/>
  </si>
  <si>
    <t>住房公积金</t>
    <phoneticPr fontId="19" type="noConversion"/>
  </si>
  <si>
    <t>01</t>
    <phoneticPr fontId="19" type="noConversion"/>
  </si>
  <si>
    <t>50</t>
    <phoneticPr fontId="19" type="noConversion"/>
  </si>
  <si>
    <t>99</t>
    <phoneticPr fontId="19" type="noConversion"/>
  </si>
  <si>
    <t>05</t>
    <phoneticPr fontId="19" type="noConversion"/>
  </si>
  <si>
    <t>02</t>
    <phoneticPr fontId="19" type="noConversion"/>
  </si>
  <si>
    <t>11</t>
    <phoneticPr fontId="19" type="noConversion"/>
  </si>
  <si>
    <t>03</t>
    <phoneticPr fontId="19" type="noConversion"/>
  </si>
  <si>
    <t>攀枝花市市场监督管理局</t>
  </si>
  <si>
    <t>攀枝花市市场监督管理局</t>
    <phoneticPr fontId="19" type="noConversion"/>
  </si>
  <si>
    <t>单位：攀枝花市市场监督管理局</t>
    <phoneticPr fontId="19" type="noConversion"/>
  </si>
  <si>
    <t>142001-攀枝花市市场监督管理局</t>
    <phoneticPr fontId="19" type="noConversion"/>
  </si>
  <si>
    <t>142001-攀枝花市市场监督管理局</t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</si>
  <si>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</si>
  <si>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2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</si>
  <si>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3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</si>
  <si>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7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</si>
  <si>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8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</si>
  <si>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5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</si>
  <si>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6</t>
    </r>
    <phoneticPr fontId="19" type="noConversion"/>
  </si>
  <si>
    <t>09</t>
    <phoneticPr fontId="19" type="noConversion"/>
  </si>
  <si>
    <t>物业管理费</t>
    <phoneticPr fontId="19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</si>
  <si>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4</t>
    </r>
    <phoneticPr fontId="19" type="noConversion"/>
  </si>
  <si>
    <t>租赁费</t>
    <phoneticPr fontId="19" type="noConversion"/>
  </si>
  <si>
    <r>
      <t>2</t>
    </r>
    <r>
      <rPr>
        <sz val="11"/>
        <color indexed="8"/>
        <rFont val="宋体"/>
        <family val="3"/>
        <charset val="134"/>
        <scheme val="minor"/>
      </rPr>
      <t>6</t>
    </r>
    <phoneticPr fontId="19" type="noConversion"/>
  </si>
  <si>
    <t>劳务费</t>
    <phoneticPr fontId="19" type="noConversion"/>
  </si>
  <si>
    <r>
      <t>2</t>
    </r>
    <r>
      <rPr>
        <sz val="11"/>
        <color indexed="8"/>
        <rFont val="宋体"/>
        <family val="3"/>
        <charset val="134"/>
        <scheme val="minor"/>
      </rPr>
      <t>7</t>
    </r>
    <phoneticPr fontId="19" type="noConversion"/>
  </si>
  <si>
    <t>委托业务费</t>
    <phoneticPr fontId="19" type="noConversion"/>
  </si>
  <si>
    <t>生活补助</t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</si>
  <si>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</si>
  <si>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2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</si>
  <si>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3</t>
    </r>
    <phoneticPr fontId="19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</si>
  <si>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7</t>
    </r>
    <phoneticPr fontId="19" type="noConversion"/>
  </si>
  <si>
    <r>
      <rPr>
        <b/>
        <sz val="11"/>
        <rFont val="宋体"/>
        <family val="3"/>
        <charset val="134"/>
      </rPr>
      <t>142001-攀枝花市市场监督管理局</t>
    </r>
  </si>
  <si>
    <t>其他市场监督管理事务</t>
  </si>
  <si>
    <t xml:space="preserve">    食堂运行费</t>
    <phoneticPr fontId="19" type="noConversion"/>
  </si>
  <si>
    <t xml:space="preserve">    市场监管专项</t>
    <phoneticPr fontId="19" type="noConversion"/>
  </si>
  <si>
    <t xml:space="preserve">    入驻政务中心单位租金、物业费及水电费</t>
    <phoneticPr fontId="19" type="noConversion"/>
  </si>
  <si>
    <t xml:space="preserve">    物业管理费</t>
    <phoneticPr fontId="19" type="noConversion"/>
  </si>
  <si>
    <t xml:space="preserve">    信息系统维护</t>
    <phoneticPr fontId="19" type="noConversion"/>
  </si>
  <si>
    <t>此表无数据</t>
    <phoneticPr fontId="5" type="noConversion"/>
  </si>
  <si>
    <t>此表无数据</t>
    <phoneticPr fontId="5" type="noConversion"/>
  </si>
  <si>
    <t>部门（单位）项目支出绩效目标表</t>
  </si>
  <si>
    <t>(2023年度)</t>
  </si>
  <si>
    <t>入驻政务中心单位租金、物业费及水电费</t>
  </si>
  <si>
    <t>保证政务中心工作人员各项工作正常运转，保证工作人员正常的办公环境和条件。</t>
  </si>
  <si>
    <t>完成指标</t>
  </si>
  <si>
    <t>7人</t>
  </si>
  <si>
    <t>政务中心工作运转</t>
  </si>
  <si>
    <t>保障政务中心工作正常运转，维护正常办公秩序。</t>
  </si>
  <si>
    <t>工作完成时间</t>
  </si>
  <si>
    <t>2023年12月底前</t>
  </si>
  <si>
    <t>115065.4元</t>
  </si>
  <si>
    <t>效益指标</t>
  </si>
  <si>
    <t>保证正常的办公环境</t>
  </si>
  <si>
    <t>维护市场监管执法办公的形象</t>
  </si>
  <si>
    <t>市场监管能力</t>
  </si>
  <si>
    <t>提升监管部门的综合服务能力和监管效能</t>
  </si>
  <si>
    <t>职工对工作环境满意度</t>
  </si>
  <si>
    <t>≥70%</t>
  </si>
  <si>
    <t>食堂运转经费</t>
  </si>
  <si>
    <t>保障机关职工食堂正常运转。</t>
  </si>
  <si>
    <t>食堂劳务费及食材费用</t>
  </si>
  <si>
    <t>2022年预算编报系统局机关及检测院实际人数共330人，全年264天</t>
  </si>
  <si>
    <t>劳务质量</t>
  </si>
  <si>
    <t>保障职工按时就餐</t>
  </si>
  <si>
    <t>食材质量</t>
  </si>
  <si>
    <t>达到食品安全</t>
  </si>
  <si>
    <t>误餐补助时间</t>
  </si>
  <si>
    <t>全年工作日</t>
  </si>
  <si>
    <t>食堂劳务费及食材</t>
  </si>
  <si>
    <t>330人*12元*264天*40%=42万元。</t>
  </si>
  <si>
    <t>解决职工后顾之忧</t>
  </si>
  <si>
    <t>全身心投入工作</t>
  </si>
  <si>
    <t>食堂质量</t>
  </si>
  <si>
    <t>较好</t>
  </si>
  <si>
    <t>职工满意度</t>
  </si>
  <si>
    <t>市场监管专项工作经费</t>
  </si>
  <si>
    <t>严守食品、药品、特种设备、工业产品质量四条安全底线，强化风险意识和底线思维，严防原发性、系统性、区域性安全风险。严格执法办案，组织实施质量强市战略，保障统一管理计量标准、检验检测、认证认可、价格监督检查，规范市场秩序、维护公平竞争。</t>
  </si>
  <si>
    <t>食品安全抽检</t>
  </si>
  <si>
    <t>≥1965批次</t>
  </si>
  <si>
    <t>药品安全抽检及安全监测</t>
  </si>
  <si>
    <t>≥40批次</t>
  </si>
  <si>
    <t>食品、药品、产商品抽检监测不合格（问题）食品核查处置率</t>
  </si>
  <si>
    <t xml:space="preserve"> 质量宣传</t>
  </si>
  <si>
    <t>市民对质量工作知晓率稳步提；支持率提升1个百分点</t>
  </si>
  <si>
    <t>特种设备安全知识掌握</t>
  </si>
  <si>
    <t>接受安全教育人员的知识掌握率提高10%/年</t>
  </si>
  <si>
    <t>电梯救援时间</t>
  </si>
  <si>
    <t>较国家规定救援时间（30分钟）缩短30%</t>
  </si>
  <si>
    <t>2023底前完成</t>
  </si>
  <si>
    <t>全市人口120万，全市食品生产、经营环节食品抽检量不低于3份/千人.年,1965批次，10万元</t>
  </si>
  <si>
    <t>40批次，10万元</t>
  </si>
  <si>
    <t>质量发展专项工作经费、知识产权工作经费等</t>
  </si>
  <si>
    <t>20万元</t>
  </si>
  <si>
    <t>食品药品及其他商品安全监管水平</t>
  </si>
  <si>
    <t>逐步提高</t>
  </si>
  <si>
    <t>假冒伪劣产品制售行为</t>
  </si>
  <si>
    <t>不断降低</t>
  </si>
  <si>
    <t>市场安全监管</t>
  </si>
  <si>
    <t xml:space="preserve"> 不断提升市场监管的综合服务能力和监管效能</t>
  </si>
  <si>
    <t>公众对市场监管满意度</t>
  </si>
  <si>
    <t>保证办公大楼各项功能正常运转，保证全局职工正常的办公环境和条件。</t>
  </si>
  <si>
    <t>2023年办公大楼保洁、安全服务、维修保养、消防安全、弱电维护、垃圾清运等、办公区域植物及草坪维护、6部电梯的安全维护费。</t>
  </si>
  <si>
    <t>办公大楼运转</t>
  </si>
  <si>
    <t>保证办公大楼正常运转，维护正常办公秩序。</t>
  </si>
  <si>
    <t>物业管理费、办公区域绿化养护、6部电梯安全维护、消防、弱电维护，总计17.1万元。</t>
  </si>
  <si>
    <t>信息系统维护费</t>
  </si>
  <si>
    <t>保障机关信息系统正常运转，确保单位工作正常开展。</t>
  </si>
  <si>
    <t>信息中心系统维护</t>
  </si>
  <si>
    <t>单位信息中心各项软件维护保养</t>
  </si>
  <si>
    <t>信息系统运转</t>
  </si>
  <si>
    <t>保证单位各项信息系统正常运转，维护正常办公秩序。</t>
  </si>
  <si>
    <t>完成时间</t>
  </si>
  <si>
    <t>2023年底前完成</t>
  </si>
  <si>
    <t>单位信息中心各项软件维护10万元</t>
  </si>
  <si>
    <t>保障正常的办公运转</t>
  </si>
  <si>
    <t>职工对信息系统使用满意度</t>
  </si>
  <si>
    <t>≥80%</t>
  </si>
  <si>
    <t>当年财政拨款安排</t>
  </si>
  <si>
    <t>01</t>
    <phoneticPr fontId="19" type="noConversion"/>
  </si>
  <si>
    <t>50</t>
    <phoneticPr fontId="19" type="noConversion"/>
  </si>
  <si>
    <t>事业运行</t>
    <phoneticPr fontId="19" type="noConversion"/>
  </si>
  <si>
    <t>99</t>
    <phoneticPr fontId="19" type="noConversion"/>
  </si>
  <si>
    <t>其他市场监督管理事务</t>
    <phoneticPr fontId="19" type="noConversion"/>
  </si>
  <si>
    <t>05</t>
    <phoneticPr fontId="19" type="noConversion"/>
  </si>
  <si>
    <t>01</t>
    <phoneticPr fontId="19" type="noConversion"/>
  </si>
  <si>
    <t>行政单位离退休</t>
    <phoneticPr fontId="19" type="noConversion"/>
  </si>
  <si>
    <t>02</t>
    <phoneticPr fontId="19" type="noConversion"/>
  </si>
  <si>
    <t>事业单位离退休</t>
    <phoneticPr fontId="19" type="noConversion"/>
  </si>
  <si>
    <t>机关事业单位基本养老保险缴费支出</t>
    <phoneticPr fontId="19" type="noConversion"/>
  </si>
  <si>
    <t>11</t>
    <phoneticPr fontId="19" type="noConversion"/>
  </si>
  <si>
    <t>行政单位医疗</t>
    <phoneticPr fontId="19" type="noConversion"/>
  </si>
  <si>
    <t>事业单位医疗</t>
    <phoneticPr fontId="19" type="noConversion"/>
  </si>
  <si>
    <t>03</t>
    <phoneticPr fontId="19" type="noConversion"/>
  </si>
  <si>
    <t>公务员医疗补助</t>
    <phoneticPr fontId="19" type="noConversion"/>
  </si>
  <si>
    <t>99</t>
    <phoneticPr fontId="19" type="noConversion"/>
  </si>
  <si>
    <t>其他行政事业单位医疗支出</t>
    <phoneticPr fontId="19" type="noConversion"/>
  </si>
  <si>
    <t>住房公积金</t>
    <phoneticPr fontId="19" type="noConversion"/>
  </si>
  <si>
    <t>合计</t>
    <phoneticPr fontId="19" type="noConversion"/>
  </si>
  <si>
    <t>合计</t>
    <phoneticPr fontId="19" type="noConversion"/>
  </si>
  <si>
    <t>单位：攀枝花市市场监督管理局</t>
    <phoneticPr fontId="19" type="noConversion"/>
  </si>
  <si>
    <t>单位：攀枝花市市场监督管理局</t>
    <phoneticPr fontId="19" type="noConversion"/>
  </si>
  <si>
    <t>表6-1</t>
    <phoneticPr fontId="19" type="noConversion"/>
  </si>
  <si>
    <t>表6-2</t>
    <phoneticPr fontId="19" type="noConversion"/>
  </si>
  <si>
    <t>表6-3</t>
    <phoneticPr fontId="19" type="noConversion"/>
  </si>
  <si>
    <t>表6-4</t>
    <phoneticPr fontId="19" type="noConversion"/>
  </si>
  <si>
    <t>表6-5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</si>
</sst>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m&quot;月&quot;dd&quot;日&quot;"/>
    <numFmt numFmtId="177" formatCode="#,##0.00_);[Red]\(#,##0.00\)"/>
    <numFmt numFmtId="178" formatCode="#,##0.00_ "/>
  </numFmts>
  <fonts count="3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2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>
      <alignment vertical="center"/>
    </xf>
    <xf numFmtId="0" fontId="4" fillId="0" borderId="0"/>
    <xf numFmtId="1" fontId="25" fillId="0" borderId="0"/>
    <xf numFmtId="0" fontId="5" fillId="0" borderId="0"/>
    <xf numFmtId="0" fontId="5" fillId="0" borderId="0"/>
    <xf numFmtId="0" fontId="5" fillId="0" borderId="0"/>
  </cellStyleXfs>
  <cellXfs count="20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5" fillId="0" borderId="1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9" fillId="0" borderId="13" xfId="0" applyFont="1" applyFill="1" applyBorder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13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 indent="1"/>
    </xf>
    <xf numFmtId="177" fontId="2" fillId="0" borderId="3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 applyProtection="1">
      <alignment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8" fillId="0" borderId="3" xfId="0" applyFont="1" applyFill="1" applyBorder="1">
      <alignment vertical="center"/>
    </xf>
    <xf numFmtId="0" fontId="22" fillId="0" borderId="21" xfId="0" applyFont="1" applyBorder="1" applyAlignment="1">
      <alignment horizontal="left" vertical="center" wrapText="1"/>
    </xf>
    <xf numFmtId="0" fontId="9" fillId="0" borderId="13" xfId="0" applyFont="1" applyBorder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left" vertical="center"/>
    </xf>
    <xf numFmtId="4" fontId="21" fillId="0" borderId="3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0" fontId="9" fillId="0" borderId="25" xfId="0" applyNumberFormat="1" applyFont="1" applyFill="1" applyBorder="1" applyAlignment="1">
      <alignment vertical="center"/>
    </xf>
    <xf numFmtId="0" fontId="5" fillId="0" borderId="2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8" fillId="0" borderId="7" xfId="0" applyNumberFormat="1" applyFont="1" applyFill="1" applyBorder="1" applyAlignment="1" applyProtection="1">
      <alignment horizontal="left" vertical="center"/>
    </xf>
    <xf numFmtId="0" fontId="28" fillId="0" borderId="3" xfId="0" applyNumberFormat="1" applyFont="1" applyFill="1" applyBorder="1" applyAlignment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 applyProtection="1">
      <alignment horizontal="center" vertical="center"/>
    </xf>
    <xf numFmtId="49" fontId="28" fillId="0" borderId="11" xfId="0" applyNumberFormat="1" applyFont="1" applyFill="1" applyBorder="1" applyAlignment="1" applyProtection="1">
      <alignment horizontal="center" vertical="center"/>
    </xf>
    <xf numFmtId="49" fontId="28" fillId="0" borderId="9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left" vertical="center"/>
    </xf>
    <xf numFmtId="178" fontId="28" fillId="0" borderId="3" xfId="0" applyNumberFormat="1" applyFont="1" applyFill="1" applyBorder="1" applyAlignment="1" applyProtection="1">
      <alignment horizontal="left" vertical="center"/>
    </xf>
    <xf numFmtId="49" fontId="28" fillId="0" borderId="3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/>
    </xf>
    <xf numFmtId="9" fontId="3" fillId="0" borderId="3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178" fontId="3" fillId="0" borderId="3" xfId="0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horizontal="left" vertical="center" wrapText="1"/>
    </xf>
    <xf numFmtId="49" fontId="3" fillId="0" borderId="6" xfId="4" applyNumberFormat="1" applyFont="1" applyFill="1" applyBorder="1" applyAlignment="1" applyProtection="1">
      <alignment horizontal="left" vertical="center" wrapText="1"/>
    </xf>
    <xf numFmtId="49" fontId="3" fillId="0" borderId="6" xfId="5" applyNumberFormat="1" applyFont="1" applyFill="1" applyBorder="1" applyAlignment="1" applyProtection="1">
      <alignment horizontal="left" vertical="center" wrapText="1"/>
    </xf>
    <xf numFmtId="49" fontId="3" fillId="0" borderId="12" xfId="5" applyNumberFormat="1" applyFont="1" applyFill="1" applyBorder="1" applyAlignment="1" applyProtection="1">
      <alignment horizontal="left" vertical="center" wrapText="1"/>
    </xf>
    <xf numFmtId="49" fontId="3" fillId="0" borderId="22" xfId="5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left" vertical="center"/>
    </xf>
    <xf numFmtId="0" fontId="31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49" fontId="31" fillId="0" borderId="23" xfId="0" applyNumberFormat="1" applyFont="1" applyFill="1" applyBorder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left" vertical="center" wrapText="1"/>
    </xf>
    <xf numFmtId="49" fontId="31" fillId="0" borderId="24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_2-1" xfId="2"/>
    <cellStyle name="常规_附件2其他运转类项目支出申报表" xfId="3"/>
    <cellStyle name="常规_附件2其他运转类项目支出申报表_1" xfId="4"/>
    <cellStyle name="常规_附件2其他运转类项目支出申报表_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6" sqref="A6"/>
    </sheetView>
  </sheetViews>
  <sheetFormatPr defaultColWidth="9" defaultRowHeight="14.25"/>
  <cols>
    <col min="1" max="1" width="123.125" style="78" customWidth="1"/>
    <col min="2" max="16384" width="9" style="78"/>
  </cols>
  <sheetData>
    <row r="1" spans="1:1" ht="137.1" customHeight="1">
      <c r="A1" s="79" t="s">
        <v>221</v>
      </c>
    </row>
    <row r="2" spans="1:1" ht="46.5">
      <c r="A2" s="79" t="s">
        <v>0</v>
      </c>
    </row>
    <row r="3" spans="1:1" ht="66" customHeight="1">
      <c r="A3" s="80">
        <v>44960</v>
      </c>
    </row>
  </sheetData>
  <phoneticPr fontId="19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6" topLeftCell="A7" activePane="bottomLeft" state="frozen"/>
      <selection pane="bottomLeft" activeCell="D20" sqref="D20"/>
    </sheetView>
  </sheetViews>
  <sheetFormatPr defaultColWidth="10" defaultRowHeight="13.5"/>
  <cols>
    <col min="1" max="1" width="1.5" style="11" customWidth="1"/>
    <col min="2" max="2" width="17.625" style="11" customWidth="1"/>
    <col min="3" max="3" width="34.125" style="11" customWidth="1"/>
    <col min="4" max="9" width="21.625" style="11" customWidth="1"/>
    <col min="10" max="10" width="1.5" style="11" customWidth="1"/>
    <col min="11" max="11" width="9.75" style="11" customWidth="1"/>
    <col min="12" max="16384" width="10" style="11"/>
  </cols>
  <sheetData>
    <row r="1" spans="1:10" ht="24.95" customHeight="1">
      <c r="A1" s="12"/>
      <c r="B1" s="12"/>
      <c r="C1" s="12"/>
      <c r="D1" s="1"/>
      <c r="E1" s="15"/>
      <c r="F1" s="15"/>
      <c r="G1" s="15"/>
      <c r="H1" s="15"/>
      <c r="I1" s="27" t="s">
        <v>168</v>
      </c>
      <c r="J1" s="18"/>
    </row>
    <row r="2" spans="1:10" ht="22.9" customHeight="1">
      <c r="A2" s="12"/>
      <c r="B2" s="139" t="s">
        <v>169</v>
      </c>
      <c r="C2" s="140"/>
      <c r="D2" s="140"/>
      <c r="E2" s="140"/>
      <c r="F2" s="140"/>
      <c r="G2" s="140"/>
      <c r="H2" s="140"/>
      <c r="I2" s="141"/>
      <c r="J2" s="18" t="s">
        <v>2</v>
      </c>
    </row>
    <row r="3" spans="1:10" ht="19.5" customHeight="1">
      <c r="A3" s="16"/>
      <c r="B3" s="143" t="s">
        <v>222</v>
      </c>
      <c r="C3" s="143"/>
      <c r="F3" s="28"/>
      <c r="G3" s="28"/>
      <c r="H3" s="28"/>
      <c r="I3" s="28" t="s">
        <v>4</v>
      </c>
      <c r="J3" s="29"/>
    </row>
    <row r="4" spans="1:10" ht="24.4" customHeight="1">
      <c r="A4" s="18"/>
      <c r="B4" s="136" t="s">
        <v>75</v>
      </c>
      <c r="C4" s="136" t="s">
        <v>70</v>
      </c>
      <c r="D4" s="136" t="s">
        <v>170</v>
      </c>
      <c r="E4" s="136"/>
      <c r="F4" s="136"/>
      <c r="G4" s="136"/>
      <c r="H4" s="136"/>
      <c r="I4" s="136"/>
      <c r="J4" s="30"/>
    </row>
    <row r="5" spans="1:10" ht="24.4" customHeight="1">
      <c r="A5" s="20"/>
      <c r="B5" s="136"/>
      <c r="C5" s="136"/>
      <c r="D5" s="136" t="s">
        <v>57</v>
      </c>
      <c r="E5" s="138" t="s">
        <v>171</v>
      </c>
      <c r="F5" s="136" t="s">
        <v>172</v>
      </c>
      <c r="G5" s="136"/>
      <c r="H5" s="136"/>
      <c r="I5" s="136" t="s">
        <v>151</v>
      </c>
      <c r="J5" s="30"/>
    </row>
    <row r="6" spans="1:10" ht="24.4" customHeight="1">
      <c r="A6" s="20"/>
      <c r="B6" s="136"/>
      <c r="C6" s="136"/>
      <c r="D6" s="136"/>
      <c r="E6" s="138"/>
      <c r="F6" s="19" t="s">
        <v>132</v>
      </c>
      <c r="G6" s="19" t="s">
        <v>173</v>
      </c>
      <c r="H6" s="19" t="s">
        <v>174</v>
      </c>
      <c r="I6" s="136"/>
      <c r="J6" s="31"/>
    </row>
    <row r="7" spans="1:10" ht="27" customHeight="1">
      <c r="A7" s="21"/>
      <c r="B7" s="19"/>
      <c r="C7" s="19" t="s">
        <v>74</v>
      </c>
      <c r="D7" s="117">
        <v>430149</v>
      </c>
      <c r="E7" s="117"/>
      <c r="F7" s="117">
        <v>357696</v>
      </c>
      <c r="G7" s="117"/>
      <c r="H7" s="117">
        <v>357696</v>
      </c>
      <c r="I7" s="117">
        <v>72453</v>
      </c>
      <c r="J7" s="32"/>
    </row>
    <row r="8" spans="1:10" customFormat="1" ht="22.9" customHeight="1">
      <c r="A8" s="114"/>
      <c r="B8" s="115">
        <v>142001</v>
      </c>
      <c r="C8" s="116" t="s">
        <v>224</v>
      </c>
      <c r="D8" s="117">
        <v>430149</v>
      </c>
      <c r="E8" s="117"/>
      <c r="F8" s="117">
        <v>357696</v>
      </c>
      <c r="G8" s="117"/>
      <c r="H8" s="117">
        <v>357696</v>
      </c>
      <c r="I8" s="117">
        <v>72453</v>
      </c>
      <c r="J8" s="118"/>
    </row>
    <row r="9" spans="1:10" ht="27" customHeight="1">
      <c r="A9" s="21"/>
      <c r="B9" s="23"/>
      <c r="C9" s="23"/>
      <c r="D9" s="22"/>
      <c r="E9" s="22"/>
      <c r="F9" s="22"/>
      <c r="G9" s="22"/>
      <c r="H9" s="22"/>
      <c r="I9" s="22"/>
      <c r="J9" s="32"/>
    </row>
    <row r="10" spans="1:10" ht="27" customHeight="1">
      <c r="A10" s="21"/>
      <c r="B10" s="35"/>
      <c r="C10" s="35"/>
      <c r="D10" s="22"/>
      <c r="E10" s="22"/>
      <c r="F10" s="22"/>
      <c r="G10" s="22"/>
      <c r="H10" s="22"/>
      <c r="I10" s="22"/>
      <c r="J10" s="32"/>
    </row>
    <row r="11" spans="1:10" ht="27" customHeight="1">
      <c r="A11" s="21"/>
      <c r="B11" s="35"/>
      <c r="C11" s="35"/>
      <c r="D11" s="22"/>
      <c r="E11" s="22"/>
      <c r="F11" s="22"/>
      <c r="G11" s="22"/>
      <c r="H11" s="22"/>
      <c r="I11" s="22"/>
      <c r="J11" s="32"/>
    </row>
    <row r="12" spans="1:10" ht="27" customHeight="1">
      <c r="A12" s="21"/>
      <c r="B12" s="35"/>
      <c r="C12" s="35"/>
      <c r="D12" s="22"/>
      <c r="E12" s="22"/>
      <c r="F12" s="22"/>
      <c r="G12" s="22"/>
      <c r="H12" s="22"/>
      <c r="I12" s="22"/>
      <c r="J12" s="32"/>
    </row>
    <row r="13" spans="1:10" ht="27" customHeight="1">
      <c r="A13" s="21"/>
      <c r="B13" s="35"/>
      <c r="C13" s="35"/>
      <c r="D13" s="22"/>
      <c r="E13" s="22"/>
      <c r="F13" s="22"/>
      <c r="G13" s="22"/>
      <c r="H13" s="22"/>
      <c r="I13" s="22"/>
      <c r="J13" s="32"/>
    </row>
    <row r="14" spans="1:10" ht="27" customHeight="1">
      <c r="A14" s="21"/>
      <c r="B14" s="35"/>
      <c r="C14" s="35"/>
      <c r="D14" s="22"/>
      <c r="E14" s="22"/>
      <c r="F14" s="22"/>
      <c r="G14" s="22"/>
      <c r="H14" s="22"/>
      <c r="I14" s="22"/>
      <c r="J14" s="32"/>
    </row>
    <row r="15" spans="1:10" ht="27" customHeight="1">
      <c r="A15" s="21"/>
      <c r="B15" s="35"/>
      <c r="C15" s="35"/>
      <c r="D15" s="22"/>
      <c r="E15" s="22"/>
      <c r="F15" s="22"/>
      <c r="G15" s="22"/>
      <c r="H15" s="22"/>
      <c r="I15" s="22"/>
      <c r="J15" s="32"/>
    </row>
    <row r="16" spans="1:10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11" customWidth="1"/>
    <col min="2" max="4" width="6.125" style="11" customWidth="1"/>
    <col min="5" max="5" width="15.125" style="11" customWidth="1"/>
    <col min="6" max="6" width="50" style="11" customWidth="1"/>
    <col min="7" max="9" width="18.375" style="11" customWidth="1"/>
    <col min="10" max="10" width="1.5" style="11" customWidth="1"/>
    <col min="11" max="13" width="9.75" style="11" customWidth="1"/>
    <col min="14" max="16384" width="10" style="11"/>
  </cols>
  <sheetData>
    <row r="1" spans="1:10" ht="24.95" customHeight="1">
      <c r="A1" s="12"/>
      <c r="B1" s="1"/>
      <c r="C1" s="1"/>
      <c r="D1" s="1"/>
      <c r="E1" s="13"/>
      <c r="F1" s="14"/>
      <c r="G1" s="15"/>
      <c r="H1" s="15"/>
      <c r="I1" s="27" t="s">
        <v>175</v>
      </c>
      <c r="J1" s="18"/>
    </row>
    <row r="2" spans="1:10" ht="22.9" customHeight="1">
      <c r="A2" s="12"/>
      <c r="B2" s="142" t="s">
        <v>176</v>
      </c>
      <c r="C2" s="142"/>
      <c r="D2" s="142"/>
      <c r="E2" s="142"/>
      <c r="F2" s="142"/>
      <c r="G2" s="142"/>
      <c r="H2" s="142"/>
      <c r="I2" s="142"/>
      <c r="J2" s="18" t="s">
        <v>2</v>
      </c>
    </row>
    <row r="3" spans="1:10" ht="19.5" customHeight="1">
      <c r="A3" s="16"/>
      <c r="B3" s="143" t="s">
        <v>222</v>
      </c>
      <c r="C3" s="143"/>
      <c r="D3" s="143"/>
      <c r="E3" s="143"/>
      <c r="F3" s="143"/>
      <c r="G3" s="16"/>
      <c r="H3" s="16"/>
      <c r="I3" s="28" t="s">
        <v>4</v>
      </c>
      <c r="J3" s="29"/>
    </row>
    <row r="4" spans="1:10" ht="24.4" customHeight="1">
      <c r="A4" s="18"/>
      <c r="B4" s="136" t="s">
        <v>7</v>
      </c>
      <c r="C4" s="136"/>
      <c r="D4" s="136"/>
      <c r="E4" s="136"/>
      <c r="F4" s="136"/>
      <c r="G4" s="136" t="s">
        <v>177</v>
      </c>
      <c r="H4" s="136"/>
      <c r="I4" s="136"/>
      <c r="J4" s="30"/>
    </row>
    <row r="5" spans="1:10" ht="24.4" customHeight="1">
      <c r="A5" s="20"/>
      <c r="B5" s="136" t="s">
        <v>68</v>
      </c>
      <c r="C5" s="136"/>
      <c r="D5" s="136"/>
      <c r="E5" s="136" t="s">
        <v>69</v>
      </c>
      <c r="F5" s="136" t="s">
        <v>127</v>
      </c>
      <c r="G5" s="136" t="s">
        <v>57</v>
      </c>
      <c r="H5" s="136" t="s">
        <v>78</v>
      </c>
      <c r="I5" s="136" t="s">
        <v>79</v>
      </c>
      <c r="J5" s="30"/>
    </row>
    <row r="6" spans="1:10" ht="24.4" customHeight="1">
      <c r="A6" s="20"/>
      <c r="B6" s="19" t="s">
        <v>71</v>
      </c>
      <c r="C6" s="19" t="s">
        <v>72</v>
      </c>
      <c r="D6" s="19" t="s">
        <v>73</v>
      </c>
      <c r="E6" s="136"/>
      <c r="F6" s="136"/>
      <c r="G6" s="136"/>
      <c r="H6" s="136"/>
      <c r="I6" s="136"/>
      <c r="J6" s="31"/>
    </row>
    <row r="7" spans="1:10" ht="27" customHeight="1">
      <c r="A7" s="21"/>
      <c r="B7" s="19"/>
      <c r="C7" s="19"/>
      <c r="D7" s="19"/>
      <c r="E7" s="19"/>
      <c r="F7" s="119" t="s">
        <v>252</v>
      </c>
      <c r="G7" s="119"/>
      <c r="H7" s="22"/>
      <c r="I7" s="22"/>
      <c r="J7" s="32"/>
    </row>
    <row r="8" spans="1:10" ht="27" customHeight="1">
      <c r="A8" s="21"/>
      <c r="B8" s="19"/>
      <c r="C8" s="19"/>
      <c r="D8" s="19"/>
      <c r="E8" s="23"/>
      <c r="F8" s="19"/>
      <c r="G8" s="22"/>
      <c r="H8" s="22"/>
      <c r="I8" s="22"/>
      <c r="J8" s="32"/>
    </row>
    <row r="9" spans="1:10" ht="27" customHeight="1">
      <c r="A9" s="21"/>
      <c r="B9" s="19"/>
      <c r="C9" s="19"/>
      <c r="D9" s="19"/>
      <c r="E9" s="19"/>
      <c r="F9" s="19"/>
      <c r="G9" s="22"/>
      <c r="H9" s="22"/>
      <c r="I9" s="22"/>
      <c r="J9" s="32"/>
    </row>
    <row r="10" spans="1:10" ht="27" customHeight="1">
      <c r="A10" s="21"/>
      <c r="B10" s="19"/>
      <c r="C10" s="19"/>
      <c r="D10" s="19"/>
      <c r="E10" s="19"/>
      <c r="F10" s="19"/>
      <c r="G10" s="22"/>
      <c r="H10" s="22"/>
      <c r="I10" s="22"/>
      <c r="J10" s="32"/>
    </row>
    <row r="11" spans="1:10" ht="27" customHeight="1">
      <c r="A11" s="21"/>
      <c r="B11" s="19"/>
      <c r="C11" s="19"/>
      <c r="D11" s="19"/>
      <c r="E11" s="19"/>
      <c r="F11" s="19"/>
      <c r="G11" s="22"/>
      <c r="H11" s="22"/>
      <c r="I11" s="22"/>
      <c r="J11" s="32"/>
    </row>
    <row r="12" spans="1:10" ht="27" customHeight="1">
      <c r="A12" s="21"/>
      <c r="B12" s="19"/>
      <c r="C12" s="19"/>
      <c r="D12" s="19"/>
      <c r="E12" s="19"/>
      <c r="F12" s="19"/>
      <c r="G12" s="22"/>
      <c r="H12" s="22"/>
      <c r="I12" s="22"/>
      <c r="J12" s="32"/>
    </row>
    <row r="13" spans="1:10" ht="27" customHeight="1">
      <c r="A13" s="21"/>
      <c r="B13" s="19"/>
      <c r="C13" s="19"/>
      <c r="D13" s="19"/>
      <c r="E13" s="19"/>
      <c r="F13" s="19"/>
      <c r="G13" s="22"/>
      <c r="H13" s="22"/>
      <c r="I13" s="22"/>
      <c r="J13" s="32"/>
    </row>
    <row r="14" spans="1:10" ht="27" customHeight="1">
      <c r="A14" s="21"/>
      <c r="B14" s="19"/>
      <c r="C14" s="19"/>
      <c r="D14" s="19"/>
      <c r="E14" s="19"/>
      <c r="F14" s="19"/>
      <c r="G14" s="22"/>
      <c r="H14" s="22"/>
      <c r="I14" s="22"/>
      <c r="J14" s="32"/>
    </row>
    <row r="15" spans="1:10" ht="27" customHeight="1">
      <c r="A15" s="20"/>
      <c r="B15" s="23"/>
      <c r="C15" s="23"/>
      <c r="D15" s="23"/>
      <c r="E15" s="23"/>
      <c r="F15" s="23" t="s">
        <v>21</v>
      </c>
      <c r="G15" s="36"/>
      <c r="H15" s="36"/>
      <c r="I15" s="36"/>
      <c r="J15" s="31"/>
    </row>
    <row r="16" spans="1:10" ht="27" customHeight="1">
      <c r="A16" s="25"/>
      <c r="B16" s="26"/>
      <c r="C16" s="26"/>
      <c r="D16" s="26"/>
      <c r="E16" s="26"/>
      <c r="F16" s="25"/>
      <c r="G16" s="25"/>
      <c r="H16" s="25"/>
      <c r="I16" s="25"/>
      <c r="J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style="11" customWidth="1"/>
    <col min="2" max="2" width="17.75" style="11" customWidth="1"/>
    <col min="3" max="3" width="19.25" style="11" customWidth="1"/>
    <col min="4" max="9" width="19.875" style="11" customWidth="1"/>
    <col min="10" max="10" width="1.5" style="11" customWidth="1"/>
    <col min="11" max="11" width="9.75" style="11" customWidth="1"/>
    <col min="12" max="16384" width="10" style="11"/>
  </cols>
  <sheetData>
    <row r="1" spans="1:10" ht="24.95" customHeight="1">
      <c r="A1" s="12"/>
      <c r="B1" s="12"/>
      <c r="C1" s="12"/>
      <c r="D1" s="1"/>
      <c r="E1" s="15"/>
      <c r="F1" s="15"/>
      <c r="G1" s="15"/>
      <c r="H1" s="15"/>
      <c r="I1" s="27" t="s">
        <v>178</v>
      </c>
      <c r="J1" s="18"/>
    </row>
    <row r="2" spans="1:10" ht="22.9" customHeight="1">
      <c r="A2" s="12"/>
      <c r="B2" s="139" t="s">
        <v>179</v>
      </c>
      <c r="C2" s="140"/>
      <c r="D2" s="140"/>
      <c r="E2" s="140"/>
      <c r="F2" s="140"/>
      <c r="G2" s="140"/>
      <c r="H2" s="140"/>
      <c r="I2" s="141"/>
      <c r="J2" s="18" t="s">
        <v>2</v>
      </c>
    </row>
    <row r="3" spans="1:10" ht="19.5" customHeight="1">
      <c r="A3" s="16"/>
      <c r="B3" s="143" t="s">
        <v>222</v>
      </c>
      <c r="C3" s="143"/>
      <c r="F3" s="28"/>
      <c r="G3" s="28"/>
      <c r="H3" s="28"/>
      <c r="I3" s="28" t="s">
        <v>4</v>
      </c>
      <c r="J3" s="29"/>
    </row>
    <row r="4" spans="1:10" ht="24.4" customHeight="1">
      <c r="A4" s="18"/>
      <c r="B4" s="136" t="s">
        <v>75</v>
      </c>
      <c r="C4" s="136" t="s">
        <v>70</v>
      </c>
      <c r="D4" s="136" t="s">
        <v>170</v>
      </c>
      <c r="E4" s="136"/>
      <c r="F4" s="136"/>
      <c r="G4" s="136"/>
      <c r="H4" s="136"/>
      <c r="I4" s="136"/>
      <c r="J4" s="30"/>
    </row>
    <row r="5" spans="1:10" ht="24.4" customHeight="1">
      <c r="A5" s="20"/>
      <c r="B5" s="136"/>
      <c r="C5" s="136"/>
      <c r="D5" s="136" t="s">
        <v>57</v>
      </c>
      <c r="E5" s="138" t="s">
        <v>171</v>
      </c>
      <c r="F5" s="136" t="s">
        <v>172</v>
      </c>
      <c r="G5" s="136"/>
      <c r="H5" s="136"/>
      <c r="I5" s="136" t="s">
        <v>151</v>
      </c>
      <c r="J5" s="30"/>
    </row>
    <row r="6" spans="1:10" ht="24.4" customHeight="1">
      <c r="A6" s="20"/>
      <c r="B6" s="136"/>
      <c r="C6" s="136"/>
      <c r="D6" s="136"/>
      <c r="E6" s="138"/>
      <c r="F6" s="19" t="s">
        <v>132</v>
      </c>
      <c r="G6" s="19" t="s">
        <v>173</v>
      </c>
      <c r="H6" s="19" t="s">
        <v>174</v>
      </c>
      <c r="I6" s="136"/>
      <c r="J6" s="31"/>
    </row>
    <row r="7" spans="1:10" ht="27" customHeight="1">
      <c r="A7" s="21"/>
      <c r="B7" s="19"/>
      <c r="C7" s="119" t="s">
        <v>253</v>
      </c>
      <c r="D7" s="22"/>
      <c r="E7" s="22"/>
      <c r="F7" s="22"/>
      <c r="G7" s="22"/>
      <c r="H7" s="22"/>
      <c r="I7" s="22"/>
      <c r="J7" s="32"/>
    </row>
    <row r="8" spans="1:10" ht="27" customHeight="1">
      <c r="A8" s="21"/>
      <c r="B8" s="23"/>
      <c r="C8" s="23"/>
      <c r="D8" s="22"/>
      <c r="E8" s="22"/>
      <c r="F8" s="22"/>
      <c r="G8" s="22"/>
      <c r="H8" s="22"/>
      <c r="I8" s="22"/>
      <c r="J8" s="32"/>
    </row>
    <row r="9" spans="1:10" ht="27" customHeight="1">
      <c r="A9" s="21"/>
      <c r="B9" s="35"/>
      <c r="C9" s="35"/>
      <c r="D9" s="22"/>
      <c r="E9" s="22"/>
      <c r="F9" s="22"/>
      <c r="G9" s="22"/>
      <c r="H9" s="22"/>
      <c r="I9" s="22"/>
      <c r="J9" s="32"/>
    </row>
    <row r="10" spans="1:10" ht="27" customHeight="1">
      <c r="A10" s="21"/>
      <c r="B10" s="35"/>
      <c r="C10" s="35"/>
      <c r="D10" s="22"/>
      <c r="E10" s="22"/>
      <c r="F10" s="22"/>
      <c r="G10" s="22"/>
      <c r="H10" s="22"/>
      <c r="I10" s="22"/>
      <c r="J10" s="32"/>
    </row>
    <row r="11" spans="1:10" ht="27" customHeight="1">
      <c r="A11" s="21"/>
      <c r="B11" s="35"/>
      <c r="C11" s="35"/>
      <c r="D11" s="22"/>
      <c r="E11" s="22"/>
      <c r="F11" s="22"/>
      <c r="G11" s="22"/>
      <c r="H11" s="22"/>
      <c r="I11" s="22"/>
      <c r="J11" s="32"/>
    </row>
    <row r="12" spans="1:10" ht="27" customHeight="1">
      <c r="A12" s="21"/>
      <c r="B12" s="35"/>
      <c r="C12" s="35"/>
      <c r="D12" s="22"/>
      <c r="E12" s="22"/>
      <c r="F12" s="22"/>
      <c r="G12" s="22"/>
      <c r="H12" s="22"/>
      <c r="I12" s="22"/>
      <c r="J12" s="32"/>
    </row>
    <row r="13" spans="1:10" ht="27" customHeight="1">
      <c r="A13" s="21"/>
      <c r="B13" s="35"/>
      <c r="C13" s="35"/>
      <c r="D13" s="22"/>
      <c r="E13" s="22"/>
      <c r="F13" s="22"/>
      <c r="G13" s="22"/>
      <c r="H13" s="22"/>
      <c r="I13" s="22"/>
      <c r="J13" s="32"/>
    </row>
    <row r="14" spans="1:10" ht="27" customHeight="1">
      <c r="A14" s="21"/>
      <c r="B14" s="35"/>
      <c r="C14" s="35"/>
      <c r="D14" s="22"/>
      <c r="E14" s="22"/>
      <c r="F14" s="22"/>
      <c r="G14" s="22"/>
      <c r="H14" s="22"/>
      <c r="I14" s="22"/>
      <c r="J14" s="32"/>
    </row>
    <row r="15" spans="1:10" ht="27" customHeight="1">
      <c r="A15" s="21"/>
      <c r="B15" s="35"/>
      <c r="C15" s="35"/>
      <c r="D15" s="22"/>
      <c r="E15" s="22"/>
      <c r="F15" s="22"/>
      <c r="G15" s="22"/>
      <c r="H15" s="22"/>
      <c r="I15" s="22"/>
      <c r="J15" s="32"/>
    </row>
    <row r="16" spans="1:10" ht="27" customHeight="1">
      <c r="A16" s="25"/>
      <c r="B16" s="25"/>
      <c r="C16" s="25"/>
      <c r="D16" s="25"/>
      <c r="E16" s="25"/>
      <c r="F16" s="25"/>
      <c r="G16" s="25"/>
      <c r="H16" s="25"/>
      <c r="I16" s="25"/>
      <c r="J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0"/>
  <sheetViews>
    <sheetView workbookViewId="0">
      <pane ySplit="6" topLeftCell="A7" activePane="bottomLeft" state="frozen"/>
      <selection pane="bottomLeft" activeCell="F21" sqref="F21"/>
    </sheetView>
  </sheetViews>
  <sheetFormatPr defaultColWidth="10" defaultRowHeight="13.5"/>
  <cols>
    <col min="1" max="1" width="1.5" style="11" customWidth="1"/>
    <col min="2" max="4" width="6.125" style="11" customWidth="1"/>
    <col min="5" max="5" width="19.25" style="11" customWidth="1"/>
    <col min="6" max="6" width="50" style="11" customWidth="1"/>
    <col min="7" max="9" width="18.5" style="11" customWidth="1"/>
    <col min="10" max="10" width="1.5" style="11" customWidth="1"/>
    <col min="11" max="13" width="9.75" style="11" customWidth="1"/>
    <col min="14" max="16383" width="10" style="11"/>
  </cols>
  <sheetData>
    <row r="1" spans="1:10" ht="24.95" customHeight="1">
      <c r="A1" s="12"/>
      <c r="B1" s="1"/>
      <c r="C1" s="1"/>
      <c r="D1" s="1"/>
      <c r="E1" s="13"/>
      <c r="F1" s="14"/>
      <c r="G1" s="15"/>
      <c r="H1" s="15"/>
      <c r="I1" s="27" t="s">
        <v>180</v>
      </c>
      <c r="J1" s="18"/>
    </row>
    <row r="2" spans="1:10" ht="22.9" customHeight="1">
      <c r="A2" s="12"/>
      <c r="B2" s="142" t="s">
        <v>181</v>
      </c>
      <c r="C2" s="142"/>
      <c r="D2" s="142"/>
      <c r="E2" s="142"/>
      <c r="F2" s="142"/>
      <c r="G2" s="142"/>
      <c r="H2" s="142"/>
      <c r="I2" s="142"/>
      <c r="J2" s="18" t="s">
        <v>2</v>
      </c>
    </row>
    <row r="3" spans="1:10" ht="19.5" customHeight="1">
      <c r="A3" s="16"/>
      <c r="B3" s="143" t="s">
        <v>222</v>
      </c>
      <c r="C3" s="143"/>
      <c r="D3" s="143"/>
      <c r="E3" s="143"/>
      <c r="F3" s="143"/>
      <c r="G3" s="16"/>
      <c r="H3" s="16"/>
      <c r="I3" s="28" t="s">
        <v>4</v>
      </c>
      <c r="J3" s="29"/>
    </row>
    <row r="4" spans="1:10" ht="24.4" customHeight="1">
      <c r="A4" s="18"/>
      <c r="B4" s="136" t="s">
        <v>7</v>
      </c>
      <c r="C4" s="136"/>
      <c r="D4" s="136"/>
      <c r="E4" s="136"/>
      <c r="F4" s="136"/>
      <c r="G4" s="136" t="s">
        <v>182</v>
      </c>
      <c r="H4" s="136"/>
      <c r="I4" s="136"/>
      <c r="J4" s="30"/>
    </row>
    <row r="5" spans="1:10" ht="24.4" customHeight="1">
      <c r="A5" s="20"/>
      <c r="B5" s="136" t="s">
        <v>68</v>
      </c>
      <c r="C5" s="136"/>
      <c r="D5" s="136"/>
      <c r="E5" s="136" t="s">
        <v>69</v>
      </c>
      <c r="F5" s="136" t="s">
        <v>127</v>
      </c>
      <c r="G5" s="136" t="s">
        <v>57</v>
      </c>
      <c r="H5" s="136" t="s">
        <v>78</v>
      </c>
      <c r="I5" s="136" t="s">
        <v>79</v>
      </c>
      <c r="J5" s="30"/>
    </row>
    <row r="6" spans="1:10" ht="24.4" customHeight="1">
      <c r="A6" s="20"/>
      <c r="B6" s="19" t="s">
        <v>71</v>
      </c>
      <c r="C6" s="19" t="s">
        <v>72</v>
      </c>
      <c r="D6" s="19" t="s">
        <v>73</v>
      </c>
      <c r="E6" s="136"/>
      <c r="F6" s="136"/>
      <c r="G6" s="136"/>
      <c r="H6" s="136"/>
      <c r="I6" s="136"/>
      <c r="J6" s="31"/>
    </row>
    <row r="7" spans="1:10" ht="27" customHeight="1">
      <c r="A7" s="21"/>
      <c r="B7" s="19"/>
      <c r="C7" s="19"/>
      <c r="D7" s="19"/>
      <c r="E7" s="19"/>
      <c r="F7" s="119" t="s">
        <v>252</v>
      </c>
      <c r="G7" s="22"/>
      <c r="H7" s="22"/>
      <c r="I7" s="22"/>
      <c r="J7" s="32"/>
    </row>
    <row r="8" spans="1:10" ht="27" customHeight="1">
      <c r="A8" s="21"/>
      <c r="B8" s="19"/>
      <c r="C8" s="19"/>
      <c r="D8" s="19"/>
      <c r="E8" s="23"/>
      <c r="F8" s="24"/>
      <c r="G8" s="22"/>
      <c r="H8" s="22"/>
      <c r="I8" s="22"/>
      <c r="J8" s="32"/>
    </row>
    <row r="9" spans="1:10" ht="27" customHeight="1">
      <c r="A9" s="21"/>
      <c r="B9" s="19"/>
      <c r="C9" s="19"/>
      <c r="D9" s="19"/>
      <c r="E9" s="19"/>
      <c r="F9" s="19"/>
      <c r="G9" s="22"/>
      <c r="H9" s="22"/>
      <c r="I9" s="22"/>
      <c r="J9" s="32"/>
    </row>
    <row r="10" spans="1:10" ht="27" customHeight="1">
      <c r="A10" s="21"/>
      <c r="B10" s="19"/>
      <c r="C10" s="19"/>
      <c r="D10" s="19"/>
      <c r="E10" s="19"/>
      <c r="F10" s="19"/>
      <c r="G10" s="22"/>
      <c r="H10" s="22"/>
      <c r="I10" s="22"/>
      <c r="J10" s="32"/>
    </row>
    <row r="11" spans="1:10" ht="27" customHeight="1">
      <c r="A11" s="21"/>
      <c r="B11" s="19"/>
      <c r="C11" s="19"/>
      <c r="D11" s="19"/>
      <c r="E11" s="19"/>
      <c r="F11" s="19"/>
      <c r="G11" s="22"/>
      <c r="H11" s="22"/>
      <c r="I11" s="22"/>
      <c r="J11" s="32"/>
    </row>
    <row r="12" spans="1:10" ht="27" customHeight="1">
      <c r="A12" s="21"/>
      <c r="B12" s="19"/>
      <c r="C12" s="19"/>
      <c r="D12" s="19"/>
      <c r="E12" s="19"/>
      <c r="F12" s="19"/>
      <c r="G12" s="22"/>
      <c r="H12" s="22"/>
      <c r="I12" s="22"/>
      <c r="J12" s="32"/>
    </row>
    <row r="13" spans="1:10" ht="27" customHeight="1">
      <c r="A13" s="21"/>
      <c r="B13" s="19"/>
      <c r="C13" s="19"/>
      <c r="D13" s="19"/>
      <c r="E13" s="19"/>
      <c r="F13" s="19"/>
      <c r="G13" s="22"/>
      <c r="H13" s="22"/>
      <c r="I13" s="22"/>
      <c r="J13" s="32"/>
    </row>
    <row r="14" spans="1:10" ht="27" customHeight="1">
      <c r="A14" s="21"/>
      <c r="B14" s="19"/>
      <c r="C14" s="19"/>
      <c r="D14" s="19"/>
      <c r="E14" s="19"/>
      <c r="F14" s="19"/>
      <c r="G14" s="22"/>
      <c r="H14" s="22"/>
      <c r="I14" s="22"/>
      <c r="J14" s="32"/>
    </row>
    <row r="15" spans="1:10" ht="27" customHeight="1">
      <c r="A15" s="21"/>
      <c r="B15" s="19"/>
      <c r="C15" s="19"/>
      <c r="D15" s="19"/>
      <c r="E15" s="19"/>
      <c r="F15" s="19"/>
      <c r="G15" s="22"/>
      <c r="H15" s="22"/>
      <c r="I15" s="22"/>
      <c r="J15" s="32"/>
    </row>
    <row r="16" spans="1:10" ht="27" customHeight="1">
      <c r="A16" s="25"/>
      <c r="B16" s="26"/>
      <c r="C16" s="26"/>
      <c r="D16" s="26"/>
      <c r="E16" s="26"/>
      <c r="F16" s="25"/>
      <c r="G16" s="25"/>
      <c r="H16" s="25"/>
      <c r="I16" s="25"/>
      <c r="J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I1" sqref="I1"/>
    </sheetView>
  </sheetViews>
  <sheetFormatPr defaultColWidth="9" defaultRowHeight="13.5"/>
  <cols>
    <col min="2" max="2" width="12.625" style="120" customWidth="1"/>
    <col min="3" max="5" width="12.625" style="121" customWidth="1"/>
    <col min="6" max="6" width="10.75" style="121" customWidth="1"/>
    <col min="7" max="9" width="12.625" style="121" customWidth="1"/>
    <col min="10" max="16384" width="9" style="121"/>
  </cols>
  <sheetData>
    <row r="1" spans="1:9" ht="24.95" customHeight="1">
      <c r="I1" s="120" t="s">
        <v>355</v>
      </c>
    </row>
    <row r="2" spans="1:9" ht="33" customHeight="1">
      <c r="A2" s="121"/>
      <c r="B2" s="161" t="s">
        <v>254</v>
      </c>
      <c r="C2" s="161"/>
      <c r="D2" s="161"/>
      <c r="E2" s="161"/>
      <c r="F2" s="161"/>
      <c r="G2" s="161"/>
      <c r="H2" s="161"/>
      <c r="I2" s="161"/>
    </row>
    <row r="3" spans="1:9" ht="17.100000000000001" customHeight="1">
      <c r="A3" s="121"/>
      <c r="B3" s="161"/>
      <c r="C3" s="161"/>
      <c r="D3" s="161"/>
      <c r="E3" s="161"/>
      <c r="F3" s="161"/>
      <c r="G3" s="161"/>
      <c r="H3" s="161"/>
      <c r="I3" s="161"/>
    </row>
    <row r="4" spans="1:9" ht="33" customHeight="1">
      <c r="A4" s="121"/>
      <c r="B4" s="162" t="s">
        <v>255</v>
      </c>
      <c r="C4" s="162"/>
      <c r="D4" s="162"/>
      <c r="E4" s="162"/>
      <c r="F4" s="162"/>
      <c r="G4" s="162"/>
      <c r="H4" s="162"/>
      <c r="I4" s="162"/>
    </row>
    <row r="5" spans="1:9" s="122" customFormat="1" ht="27" customHeight="1">
      <c r="B5" s="123" t="s">
        <v>166</v>
      </c>
      <c r="C5" s="163" t="s">
        <v>256</v>
      </c>
      <c r="D5" s="164"/>
      <c r="E5" s="164"/>
      <c r="F5" s="164"/>
      <c r="G5" s="164"/>
      <c r="H5" s="164"/>
      <c r="I5" s="165"/>
    </row>
    <row r="6" spans="1:9" s="122" customFormat="1" ht="27" customHeight="1">
      <c r="B6" s="124" t="s">
        <v>183</v>
      </c>
      <c r="C6" s="166" t="s">
        <v>220</v>
      </c>
      <c r="D6" s="166"/>
      <c r="E6" s="166"/>
      <c r="F6" s="166"/>
      <c r="G6" s="166"/>
      <c r="H6" s="166"/>
      <c r="I6" s="166"/>
    </row>
    <row r="7" spans="1:9" s="122" customFormat="1" ht="27" customHeight="1">
      <c r="B7" s="167" t="s">
        <v>184</v>
      </c>
      <c r="C7" s="169" t="s">
        <v>185</v>
      </c>
      <c r="D7" s="169"/>
      <c r="E7" s="169"/>
      <c r="F7" s="170">
        <v>11.51</v>
      </c>
      <c r="G7" s="170"/>
      <c r="H7" s="170"/>
      <c r="I7" s="170"/>
    </row>
    <row r="8" spans="1:9" s="122" customFormat="1" ht="27" customHeight="1">
      <c r="B8" s="168"/>
      <c r="C8" s="169" t="s">
        <v>186</v>
      </c>
      <c r="D8" s="169"/>
      <c r="E8" s="169"/>
      <c r="F8" s="170">
        <v>11.51</v>
      </c>
      <c r="G8" s="170"/>
      <c r="H8" s="170"/>
      <c r="I8" s="170"/>
    </row>
    <row r="9" spans="1:9" s="122" customFormat="1" ht="27" customHeight="1">
      <c r="B9" s="168"/>
      <c r="C9" s="169" t="s">
        <v>187</v>
      </c>
      <c r="D9" s="169"/>
      <c r="E9" s="169"/>
      <c r="F9" s="170" t="s">
        <v>2</v>
      </c>
      <c r="G9" s="170"/>
      <c r="H9" s="170"/>
      <c r="I9" s="170"/>
    </row>
    <row r="10" spans="1:9" s="122" customFormat="1" ht="27" customHeight="1">
      <c r="B10" s="125" t="s">
        <v>188</v>
      </c>
      <c r="C10" s="171" t="s">
        <v>257</v>
      </c>
      <c r="D10" s="171"/>
      <c r="E10" s="171"/>
      <c r="F10" s="171"/>
      <c r="G10" s="171"/>
      <c r="H10" s="171"/>
      <c r="I10" s="171"/>
    </row>
    <row r="11" spans="1:9" s="122" customFormat="1" ht="45.95" customHeight="1">
      <c r="B11" s="168" t="s">
        <v>189</v>
      </c>
      <c r="C11" s="126" t="s">
        <v>190</v>
      </c>
      <c r="D11" s="126" t="s">
        <v>191</v>
      </c>
      <c r="E11" s="155" t="s">
        <v>192</v>
      </c>
      <c r="F11" s="155"/>
      <c r="G11" s="155" t="s">
        <v>193</v>
      </c>
      <c r="H11" s="155"/>
      <c r="I11" s="155"/>
    </row>
    <row r="12" spans="1:9" s="122" customFormat="1" ht="27" customHeight="1">
      <c r="B12" s="168"/>
      <c r="C12" s="157" t="s">
        <v>258</v>
      </c>
      <c r="D12" s="127" t="s">
        <v>194</v>
      </c>
      <c r="E12" s="156" t="s">
        <v>256</v>
      </c>
      <c r="F12" s="156"/>
      <c r="G12" s="156" t="s">
        <v>259</v>
      </c>
      <c r="H12" s="156"/>
      <c r="I12" s="156"/>
    </row>
    <row r="13" spans="1:9" s="122" customFormat="1" ht="27" customHeight="1">
      <c r="B13" s="168"/>
      <c r="C13" s="157"/>
      <c r="D13" s="128" t="s">
        <v>195</v>
      </c>
      <c r="E13" s="156" t="s">
        <v>260</v>
      </c>
      <c r="F13" s="156"/>
      <c r="G13" s="156" t="s">
        <v>261</v>
      </c>
      <c r="H13" s="156"/>
      <c r="I13" s="156"/>
    </row>
    <row r="14" spans="1:9" s="122" customFormat="1" ht="27" customHeight="1">
      <c r="B14" s="168"/>
      <c r="C14" s="157"/>
      <c r="D14" s="128" t="s">
        <v>196</v>
      </c>
      <c r="E14" s="156" t="s">
        <v>262</v>
      </c>
      <c r="F14" s="156"/>
      <c r="G14" s="156" t="s">
        <v>263</v>
      </c>
      <c r="H14" s="156"/>
      <c r="I14" s="156"/>
    </row>
    <row r="15" spans="1:9" s="122" customFormat="1" ht="27" customHeight="1">
      <c r="B15" s="168"/>
      <c r="C15" s="157"/>
      <c r="D15" s="128" t="s">
        <v>197</v>
      </c>
      <c r="E15" s="156" t="s">
        <v>256</v>
      </c>
      <c r="F15" s="156"/>
      <c r="G15" s="158" t="s">
        <v>264</v>
      </c>
      <c r="H15" s="158"/>
      <c r="I15" s="158"/>
    </row>
    <row r="16" spans="1:9" s="122" customFormat="1" ht="27" customHeight="1">
      <c r="B16" s="168"/>
      <c r="C16" s="159" t="s">
        <v>265</v>
      </c>
      <c r="D16" s="129" t="s">
        <v>198</v>
      </c>
      <c r="E16" s="156" t="s">
        <v>266</v>
      </c>
      <c r="F16" s="156"/>
      <c r="G16" s="156" t="s">
        <v>267</v>
      </c>
      <c r="H16" s="156"/>
      <c r="I16" s="156"/>
    </row>
    <row r="17" spans="2:9" s="122" customFormat="1" ht="27" customHeight="1">
      <c r="B17" s="168"/>
      <c r="C17" s="160"/>
      <c r="D17" s="129" t="s">
        <v>199</v>
      </c>
      <c r="E17" s="156" t="s">
        <v>268</v>
      </c>
      <c r="F17" s="156"/>
      <c r="G17" s="156" t="s">
        <v>269</v>
      </c>
      <c r="H17" s="156"/>
      <c r="I17" s="156"/>
    </row>
    <row r="18" spans="2:9" s="122" customFormat="1" ht="27" customHeight="1">
      <c r="B18" s="168"/>
      <c r="C18" s="128" t="s">
        <v>200</v>
      </c>
      <c r="D18" s="130" t="s">
        <v>201</v>
      </c>
      <c r="E18" s="156" t="s">
        <v>270</v>
      </c>
      <c r="F18" s="156"/>
      <c r="G18" s="156" t="s">
        <v>271</v>
      </c>
      <c r="H18" s="156"/>
      <c r="I18" s="156"/>
    </row>
    <row r="19" spans="2:9" ht="27" customHeight="1"/>
    <row r="20" spans="2:9" ht="27" customHeight="1"/>
    <row r="21" spans="2:9" ht="27" customHeight="1"/>
    <row r="22" spans="2:9" ht="27" customHeight="1"/>
  </sheetData>
  <mergeCells count="31">
    <mergeCell ref="E17:F17"/>
    <mergeCell ref="G17:I17"/>
    <mergeCell ref="B2:I3"/>
    <mergeCell ref="B4:I4"/>
    <mergeCell ref="C5:I5"/>
    <mergeCell ref="C6:I6"/>
    <mergeCell ref="B7:B9"/>
    <mergeCell ref="C7:E7"/>
    <mergeCell ref="F7:I7"/>
    <mergeCell ref="C8:E8"/>
    <mergeCell ref="F8:I8"/>
    <mergeCell ref="C9:E9"/>
    <mergeCell ref="F9:I9"/>
    <mergeCell ref="C10:I10"/>
    <mergeCell ref="B11:B18"/>
    <mergeCell ref="E11:F11"/>
    <mergeCell ref="E18:F18"/>
    <mergeCell ref="G18:I18"/>
    <mergeCell ref="G11:I11"/>
    <mergeCell ref="C12:C15"/>
    <mergeCell ref="E12:F12"/>
    <mergeCell ref="G12:I12"/>
    <mergeCell ref="E13:F13"/>
    <mergeCell ref="G13:I13"/>
    <mergeCell ref="E14:F14"/>
    <mergeCell ref="G14:I14"/>
    <mergeCell ref="E15:F15"/>
    <mergeCell ref="G15:I15"/>
    <mergeCell ref="C16:C17"/>
    <mergeCell ref="E16:F16"/>
    <mergeCell ref="G16:I16"/>
  </mergeCells>
  <phoneticPr fontId="19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" sqref="I1"/>
    </sheetView>
  </sheetViews>
  <sheetFormatPr defaultColWidth="9" defaultRowHeight="13.5"/>
  <cols>
    <col min="2" max="2" width="12.625" style="120" customWidth="1"/>
    <col min="3" max="9" width="12.625" style="121" customWidth="1"/>
    <col min="10" max="16384" width="9" style="121"/>
  </cols>
  <sheetData>
    <row r="1" spans="2:9">
      <c r="I1" s="120" t="s">
        <v>356</v>
      </c>
    </row>
    <row r="2" spans="2:9" s="131" customFormat="1" ht="25.5" customHeight="1">
      <c r="B2" s="161" t="s">
        <v>254</v>
      </c>
      <c r="C2" s="178"/>
      <c r="D2" s="178"/>
      <c r="E2" s="178"/>
      <c r="F2" s="178"/>
      <c r="G2" s="178"/>
      <c r="H2" s="178"/>
      <c r="I2" s="178"/>
    </row>
    <row r="3" spans="2:9" s="131" customFormat="1" ht="12">
      <c r="B3" s="162" t="s">
        <v>255</v>
      </c>
      <c r="C3" s="162"/>
      <c r="D3" s="162"/>
      <c r="E3" s="162"/>
      <c r="F3" s="162"/>
      <c r="G3" s="162"/>
      <c r="H3" s="162"/>
      <c r="I3" s="162"/>
    </row>
    <row r="4" spans="2:9" s="131" customFormat="1" ht="27" customHeight="1">
      <c r="B4" s="2" t="s">
        <v>166</v>
      </c>
      <c r="C4" s="179" t="s">
        <v>272</v>
      </c>
      <c r="D4" s="180"/>
      <c r="E4" s="180"/>
      <c r="F4" s="180"/>
      <c r="G4" s="180"/>
      <c r="H4" s="180"/>
      <c r="I4" s="181"/>
    </row>
    <row r="5" spans="2:9" s="131" customFormat="1" ht="26.1" customHeight="1">
      <c r="B5" s="3" t="s">
        <v>183</v>
      </c>
      <c r="C5" s="182" t="s">
        <v>220</v>
      </c>
      <c r="D5" s="182"/>
      <c r="E5" s="182"/>
      <c r="F5" s="182"/>
      <c r="G5" s="182"/>
      <c r="H5" s="182"/>
      <c r="I5" s="182"/>
    </row>
    <row r="6" spans="2:9" s="131" customFormat="1" ht="24.95" customHeight="1">
      <c r="B6" s="183" t="s">
        <v>184</v>
      </c>
      <c r="C6" s="184" t="s">
        <v>185</v>
      </c>
      <c r="D6" s="184"/>
      <c r="E6" s="184"/>
      <c r="F6" s="185">
        <v>42</v>
      </c>
      <c r="G6" s="185"/>
      <c r="H6" s="185"/>
      <c r="I6" s="185"/>
    </row>
    <row r="7" spans="2:9" s="131" customFormat="1" ht="30" customHeight="1">
      <c r="B7" s="173"/>
      <c r="C7" s="184" t="s">
        <v>186</v>
      </c>
      <c r="D7" s="184"/>
      <c r="E7" s="184"/>
      <c r="F7" s="185">
        <v>42</v>
      </c>
      <c r="G7" s="185"/>
      <c r="H7" s="185"/>
      <c r="I7" s="185"/>
    </row>
    <row r="8" spans="2:9" s="131" customFormat="1" ht="27" customHeight="1">
      <c r="B8" s="173"/>
      <c r="C8" s="184" t="s">
        <v>187</v>
      </c>
      <c r="D8" s="184"/>
      <c r="E8" s="184"/>
      <c r="F8" s="185" t="s">
        <v>2</v>
      </c>
      <c r="G8" s="185"/>
      <c r="H8" s="185"/>
      <c r="I8" s="185"/>
    </row>
    <row r="9" spans="2:9" s="131" customFormat="1" ht="38.1" customHeight="1">
      <c r="B9" s="6" t="s">
        <v>188</v>
      </c>
      <c r="C9" s="172" t="s">
        <v>273</v>
      </c>
      <c r="D9" s="172"/>
      <c r="E9" s="172"/>
      <c r="F9" s="172"/>
      <c r="G9" s="172"/>
      <c r="H9" s="172"/>
      <c r="I9" s="172"/>
    </row>
    <row r="10" spans="2:9" s="131" customFormat="1" ht="23.1" customHeight="1">
      <c r="B10" s="173" t="s">
        <v>189</v>
      </c>
      <c r="C10" s="7" t="s">
        <v>190</v>
      </c>
      <c r="D10" s="7" t="s">
        <v>191</v>
      </c>
      <c r="E10" s="174" t="s">
        <v>192</v>
      </c>
      <c r="F10" s="174"/>
      <c r="G10" s="174" t="s">
        <v>193</v>
      </c>
      <c r="H10" s="174"/>
      <c r="I10" s="174"/>
    </row>
    <row r="11" spans="2:9" s="131" customFormat="1" ht="27.95" customHeight="1">
      <c r="B11" s="173"/>
      <c r="C11" s="177" t="s">
        <v>258</v>
      </c>
      <c r="D11" s="8" t="s">
        <v>194</v>
      </c>
      <c r="E11" s="175" t="s">
        <v>274</v>
      </c>
      <c r="F11" s="175"/>
      <c r="G11" s="175" t="s">
        <v>275</v>
      </c>
      <c r="H11" s="175"/>
      <c r="I11" s="175"/>
    </row>
    <row r="12" spans="2:9" s="131" customFormat="1" ht="38.1" customHeight="1">
      <c r="B12" s="173"/>
      <c r="C12" s="177"/>
      <c r="D12" s="173" t="s">
        <v>195</v>
      </c>
      <c r="E12" s="175" t="s">
        <v>276</v>
      </c>
      <c r="F12" s="175"/>
      <c r="G12" s="175" t="s">
        <v>277</v>
      </c>
      <c r="H12" s="175"/>
      <c r="I12" s="175"/>
    </row>
    <row r="13" spans="2:9" s="131" customFormat="1" ht="32.1" customHeight="1">
      <c r="B13" s="173"/>
      <c r="C13" s="177"/>
      <c r="D13" s="173"/>
      <c r="E13" s="175" t="s">
        <v>278</v>
      </c>
      <c r="F13" s="175"/>
      <c r="G13" s="175" t="s">
        <v>279</v>
      </c>
      <c r="H13" s="175"/>
      <c r="I13" s="175"/>
    </row>
    <row r="14" spans="2:9" s="131" customFormat="1" ht="36" customHeight="1">
      <c r="B14" s="173"/>
      <c r="C14" s="177"/>
      <c r="D14" s="5" t="s">
        <v>196</v>
      </c>
      <c r="E14" s="175" t="s">
        <v>280</v>
      </c>
      <c r="F14" s="175"/>
      <c r="G14" s="175" t="s">
        <v>281</v>
      </c>
      <c r="H14" s="175"/>
      <c r="I14" s="175"/>
    </row>
    <row r="15" spans="2:9" s="131" customFormat="1" ht="33.950000000000003" customHeight="1">
      <c r="B15" s="173"/>
      <c r="C15" s="177"/>
      <c r="D15" s="5" t="s">
        <v>197</v>
      </c>
      <c r="E15" s="175" t="s">
        <v>282</v>
      </c>
      <c r="F15" s="175"/>
      <c r="G15" s="186" t="s">
        <v>283</v>
      </c>
      <c r="H15" s="186"/>
      <c r="I15" s="186"/>
    </row>
    <row r="16" spans="2:9" s="131" customFormat="1" ht="33.950000000000003" customHeight="1">
      <c r="B16" s="173"/>
      <c r="C16" s="187" t="s">
        <v>265</v>
      </c>
      <c r="D16" s="4" t="s">
        <v>198</v>
      </c>
      <c r="E16" s="189" t="s">
        <v>284</v>
      </c>
      <c r="F16" s="190"/>
      <c r="G16" s="189" t="s">
        <v>285</v>
      </c>
      <c r="H16" s="189"/>
      <c r="I16" s="189"/>
    </row>
    <row r="17" spans="2:9" s="131" customFormat="1" ht="30" customHeight="1">
      <c r="B17" s="173"/>
      <c r="C17" s="188"/>
      <c r="D17" s="4" t="s">
        <v>199</v>
      </c>
      <c r="E17" s="191" t="s">
        <v>286</v>
      </c>
      <c r="F17" s="192"/>
      <c r="G17" s="191" t="s">
        <v>287</v>
      </c>
      <c r="H17" s="192"/>
      <c r="I17" s="193"/>
    </row>
    <row r="18" spans="2:9" s="131" customFormat="1" ht="32.1" customHeight="1">
      <c r="B18" s="173"/>
      <c r="C18" s="5" t="s">
        <v>200</v>
      </c>
      <c r="D18" s="9" t="s">
        <v>201</v>
      </c>
      <c r="E18" s="175" t="s">
        <v>288</v>
      </c>
      <c r="F18" s="175"/>
      <c r="G18" s="176">
        <v>0.8</v>
      </c>
      <c r="H18" s="175"/>
      <c r="I18" s="175"/>
    </row>
    <row r="19" spans="2:9" ht="30.95" customHeight="1"/>
    <row r="20" spans="2:9" ht="32.1" customHeight="1"/>
    <row r="21" spans="2:9" ht="30.95" customHeight="1"/>
    <row r="22" spans="2:9" ht="32.1" customHeight="1"/>
    <row r="23" spans="2:9" ht="36" customHeight="1"/>
  </sheetData>
  <mergeCells count="34">
    <mergeCell ref="E15:F15"/>
    <mergeCell ref="G15:I15"/>
    <mergeCell ref="C16:C17"/>
    <mergeCell ref="E16:F16"/>
    <mergeCell ref="G16:I16"/>
    <mergeCell ref="E17:F17"/>
    <mergeCell ref="G17:I17"/>
    <mergeCell ref="B2:I2"/>
    <mergeCell ref="B3:I3"/>
    <mergeCell ref="C4:I4"/>
    <mergeCell ref="C5:I5"/>
    <mergeCell ref="B6:B8"/>
    <mergeCell ref="C6:E6"/>
    <mergeCell ref="F6:I6"/>
    <mergeCell ref="C7:E7"/>
    <mergeCell ref="F7:I7"/>
    <mergeCell ref="C8:E8"/>
    <mergeCell ref="F8:I8"/>
    <mergeCell ref="C9:I9"/>
    <mergeCell ref="B10:B18"/>
    <mergeCell ref="E10:F10"/>
    <mergeCell ref="E18:F18"/>
    <mergeCell ref="G18:I18"/>
    <mergeCell ref="G10:I10"/>
    <mergeCell ref="C11:C15"/>
    <mergeCell ref="E11:F11"/>
    <mergeCell ref="G11:I11"/>
    <mergeCell ref="D12:D13"/>
    <mergeCell ref="E12:F12"/>
    <mergeCell ref="G12:I12"/>
    <mergeCell ref="E13:F13"/>
    <mergeCell ref="G13:I13"/>
    <mergeCell ref="E14:F14"/>
    <mergeCell ref="G14:I14"/>
  </mergeCells>
  <phoneticPr fontId="19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" sqref="I1"/>
    </sheetView>
  </sheetViews>
  <sheetFormatPr defaultColWidth="9" defaultRowHeight="13.5"/>
  <cols>
    <col min="1" max="1" width="4.375" customWidth="1"/>
    <col min="2" max="2" width="14.25" style="120" customWidth="1"/>
    <col min="3" max="5" width="14.25" style="121" customWidth="1"/>
    <col min="6" max="6" width="14.875" style="121" customWidth="1"/>
    <col min="7" max="9" width="14.25" style="121" customWidth="1"/>
    <col min="10" max="16384" width="9" style="121"/>
  </cols>
  <sheetData>
    <row r="1" spans="1:9">
      <c r="I1" s="120" t="s">
        <v>357</v>
      </c>
    </row>
    <row r="2" spans="1:9" ht="22.5">
      <c r="A2" s="121"/>
      <c r="B2" s="161" t="s">
        <v>254</v>
      </c>
      <c r="C2" s="161"/>
      <c r="D2" s="161"/>
      <c r="E2" s="161"/>
      <c r="F2" s="161"/>
      <c r="G2" s="161"/>
      <c r="H2" s="161"/>
      <c r="I2" s="161"/>
    </row>
    <row r="3" spans="1:9" s="122" customFormat="1" ht="23.25" customHeight="1">
      <c r="B3" s="162" t="s">
        <v>255</v>
      </c>
      <c r="C3" s="162"/>
      <c r="D3" s="162"/>
      <c r="E3" s="162"/>
      <c r="F3" s="162"/>
      <c r="G3" s="162"/>
      <c r="H3" s="162"/>
      <c r="I3" s="162"/>
    </row>
    <row r="4" spans="1:9" s="131" customFormat="1" ht="23.25" customHeight="1">
      <c r="B4" s="2" t="s">
        <v>166</v>
      </c>
      <c r="C4" s="179" t="s">
        <v>289</v>
      </c>
      <c r="D4" s="180"/>
      <c r="E4" s="180"/>
      <c r="F4" s="180"/>
      <c r="G4" s="180"/>
      <c r="H4" s="180"/>
      <c r="I4" s="181"/>
    </row>
    <row r="5" spans="1:9" s="131" customFormat="1" ht="23.25" customHeight="1">
      <c r="B5" s="3" t="s">
        <v>183</v>
      </c>
      <c r="C5" s="182" t="s">
        <v>220</v>
      </c>
      <c r="D5" s="182"/>
      <c r="E5" s="182"/>
      <c r="F5" s="182"/>
      <c r="G5" s="182"/>
      <c r="H5" s="182"/>
      <c r="I5" s="182"/>
    </row>
    <row r="6" spans="1:9" s="131" customFormat="1" ht="23.25" customHeight="1">
      <c r="B6" s="183" t="s">
        <v>184</v>
      </c>
      <c r="C6" s="184" t="s">
        <v>185</v>
      </c>
      <c r="D6" s="184"/>
      <c r="E6" s="184"/>
      <c r="F6" s="185">
        <v>40</v>
      </c>
      <c r="G6" s="185"/>
      <c r="H6" s="185"/>
      <c r="I6" s="185"/>
    </row>
    <row r="7" spans="1:9" s="131" customFormat="1" ht="23.25" customHeight="1">
      <c r="B7" s="173"/>
      <c r="C7" s="184" t="s">
        <v>186</v>
      </c>
      <c r="D7" s="184"/>
      <c r="E7" s="184"/>
      <c r="F7" s="185">
        <v>40</v>
      </c>
      <c r="G7" s="185"/>
      <c r="H7" s="185"/>
      <c r="I7" s="185"/>
    </row>
    <row r="8" spans="1:9" s="131" customFormat="1" ht="23.25" customHeight="1">
      <c r="B8" s="173"/>
      <c r="C8" s="184" t="s">
        <v>187</v>
      </c>
      <c r="D8" s="184"/>
      <c r="E8" s="184"/>
      <c r="F8" s="194" t="s">
        <v>2</v>
      </c>
      <c r="G8" s="194"/>
      <c r="H8" s="194"/>
      <c r="I8" s="194"/>
    </row>
    <row r="9" spans="1:9" s="131" customFormat="1" ht="34.5" customHeight="1">
      <c r="B9" s="6" t="s">
        <v>188</v>
      </c>
      <c r="C9" s="172" t="s">
        <v>290</v>
      </c>
      <c r="D9" s="172"/>
      <c r="E9" s="172"/>
      <c r="F9" s="172"/>
      <c r="G9" s="172"/>
      <c r="H9" s="172"/>
      <c r="I9" s="172"/>
    </row>
    <row r="10" spans="1:9" s="131" customFormat="1" ht="23.25" customHeight="1">
      <c r="B10" s="173" t="s">
        <v>189</v>
      </c>
      <c r="C10" s="7" t="s">
        <v>190</v>
      </c>
      <c r="D10" s="7" t="s">
        <v>191</v>
      </c>
      <c r="E10" s="174" t="s">
        <v>192</v>
      </c>
      <c r="F10" s="174"/>
      <c r="G10" s="174" t="s">
        <v>193</v>
      </c>
      <c r="H10" s="174"/>
      <c r="I10" s="174"/>
    </row>
    <row r="11" spans="1:9" s="131" customFormat="1" ht="23.25" customHeight="1">
      <c r="B11" s="173"/>
      <c r="C11" s="177" t="s">
        <v>258</v>
      </c>
      <c r="D11" s="177" t="s">
        <v>194</v>
      </c>
      <c r="E11" s="175" t="s">
        <v>291</v>
      </c>
      <c r="F11" s="175"/>
      <c r="G11" s="175" t="s">
        <v>292</v>
      </c>
      <c r="H11" s="175"/>
      <c r="I11" s="175"/>
    </row>
    <row r="12" spans="1:9" s="131" customFormat="1" ht="23.25" customHeight="1">
      <c r="B12" s="173"/>
      <c r="C12" s="177"/>
      <c r="D12" s="177"/>
      <c r="E12" s="175" t="s">
        <v>293</v>
      </c>
      <c r="F12" s="175"/>
      <c r="G12" s="175" t="s">
        <v>294</v>
      </c>
      <c r="H12" s="175"/>
      <c r="I12" s="175"/>
    </row>
    <row r="13" spans="1:9" s="131" customFormat="1" ht="30" customHeight="1">
      <c r="B13" s="173"/>
      <c r="C13" s="177"/>
      <c r="D13" s="173" t="s">
        <v>195</v>
      </c>
      <c r="E13" s="175" t="s">
        <v>295</v>
      </c>
      <c r="F13" s="175"/>
      <c r="G13" s="176">
        <v>1</v>
      </c>
      <c r="H13" s="175"/>
      <c r="I13" s="175"/>
    </row>
    <row r="14" spans="1:9" s="131" customFormat="1" ht="23.25" customHeight="1">
      <c r="B14" s="173"/>
      <c r="C14" s="177"/>
      <c r="D14" s="173"/>
      <c r="E14" s="175" t="s">
        <v>296</v>
      </c>
      <c r="F14" s="175"/>
      <c r="G14" s="175" t="s">
        <v>297</v>
      </c>
      <c r="H14" s="175"/>
      <c r="I14" s="175"/>
    </row>
    <row r="15" spans="1:9" s="131" customFormat="1" ht="23.25" customHeight="1">
      <c r="B15" s="173"/>
      <c r="C15" s="177"/>
      <c r="D15" s="173"/>
      <c r="E15" s="195" t="s">
        <v>298</v>
      </c>
      <c r="F15" s="195"/>
      <c r="G15" s="195" t="s">
        <v>299</v>
      </c>
      <c r="H15" s="195"/>
      <c r="I15" s="195"/>
    </row>
    <row r="16" spans="1:9" s="131" customFormat="1" ht="23.25" customHeight="1">
      <c r="B16" s="173"/>
      <c r="C16" s="177"/>
      <c r="D16" s="173"/>
      <c r="E16" s="195" t="s">
        <v>300</v>
      </c>
      <c r="F16" s="195"/>
      <c r="G16" s="195" t="s">
        <v>301</v>
      </c>
      <c r="H16" s="195"/>
      <c r="I16" s="195"/>
    </row>
    <row r="17" spans="2:9" s="131" customFormat="1" ht="23.25" customHeight="1">
      <c r="B17" s="173"/>
      <c r="C17" s="177"/>
      <c r="D17" s="5" t="s">
        <v>196</v>
      </c>
      <c r="E17" s="175" t="s">
        <v>262</v>
      </c>
      <c r="F17" s="175"/>
      <c r="G17" s="175" t="s">
        <v>302</v>
      </c>
      <c r="H17" s="175"/>
      <c r="I17" s="175"/>
    </row>
    <row r="18" spans="2:9" s="131" customFormat="1" ht="29.25" customHeight="1">
      <c r="B18" s="173"/>
      <c r="C18" s="177"/>
      <c r="D18" s="173" t="s">
        <v>197</v>
      </c>
      <c r="E18" s="175" t="s">
        <v>291</v>
      </c>
      <c r="F18" s="195"/>
      <c r="G18" s="175" t="s">
        <v>303</v>
      </c>
      <c r="H18" s="175"/>
      <c r="I18" s="175"/>
    </row>
    <row r="19" spans="2:9" s="131" customFormat="1" ht="23.25" customHeight="1">
      <c r="B19" s="173"/>
      <c r="C19" s="177"/>
      <c r="D19" s="173"/>
      <c r="E19" s="175" t="s">
        <v>293</v>
      </c>
      <c r="F19" s="195"/>
      <c r="G19" s="195" t="s">
        <v>304</v>
      </c>
      <c r="H19" s="195"/>
      <c r="I19" s="195"/>
    </row>
    <row r="20" spans="2:9" s="131" customFormat="1" ht="29.25" customHeight="1">
      <c r="B20" s="173"/>
      <c r="C20" s="177"/>
      <c r="D20" s="173"/>
      <c r="E20" s="175" t="s">
        <v>305</v>
      </c>
      <c r="F20" s="175"/>
      <c r="G20" s="175" t="s">
        <v>306</v>
      </c>
      <c r="H20" s="175"/>
      <c r="I20" s="175"/>
    </row>
    <row r="21" spans="2:9" s="131" customFormat="1" ht="23.25" customHeight="1">
      <c r="B21" s="173"/>
      <c r="C21" s="187" t="s">
        <v>265</v>
      </c>
      <c r="D21" s="183" t="s">
        <v>198</v>
      </c>
      <c r="E21" s="175" t="s">
        <v>307</v>
      </c>
      <c r="F21" s="175"/>
      <c r="G21" s="175" t="s">
        <v>308</v>
      </c>
      <c r="H21" s="175"/>
      <c r="I21" s="175"/>
    </row>
    <row r="22" spans="2:9" s="131" customFormat="1" ht="23.25" customHeight="1">
      <c r="B22" s="173"/>
      <c r="C22" s="188"/>
      <c r="D22" s="183"/>
      <c r="E22" s="175" t="s">
        <v>309</v>
      </c>
      <c r="F22" s="175"/>
      <c r="G22" s="175" t="s">
        <v>310</v>
      </c>
      <c r="H22" s="175"/>
      <c r="I22" s="175"/>
    </row>
    <row r="23" spans="2:9" s="131" customFormat="1" ht="23.25" customHeight="1">
      <c r="B23" s="173"/>
      <c r="C23" s="188"/>
      <c r="D23" s="4" t="s">
        <v>199</v>
      </c>
      <c r="E23" s="175" t="s">
        <v>311</v>
      </c>
      <c r="F23" s="175"/>
      <c r="G23" s="175" t="s">
        <v>312</v>
      </c>
      <c r="H23" s="175"/>
      <c r="I23" s="175"/>
    </row>
    <row r="24" spans="2:9" s="131" customFormat="1" ht="23.25" customHeight="1">
      <c r="B24" s="173"/>
      <c r="C24" s="5" t="s">
        <v>200</v>
      </c>
      <c r="D24" s="9" t="s">
        <v>201</v>
      </c>
      <c r="E24" s="175" t="s">
        <v>313</v>
      </c>
      <c r="F24" s="175"/>
      <c r="G24" s="176" t="s">
        <v>271</v>
      </c>
      <c r="H24" s="175"/>
      <c r="I24" s="175"/>
    </row>
  </sheetData>
  <mergeCells count="49">
    <mergeCell ref="E24:F24"/>
    <mergeCell ref="G24:I24"/>
    <mergeCell ref="C21:C23"/>
    <mergeCell ref="D21:D22"/>
    <mergeCell ref="E21:F21"/>
    <mergeCell ref="G21:I21"/>
    <mergeCell ref="E22:F22"/>
    <mergeCell ref="G22:I22"/>
    <mergeCell ref="E23:F23"/>
    <mergeCell ref="G23:I23"/>
    <mergeCell ref="D18:D20"/>
    <mergeCell ref="E18:F18"/>
    <mergeCell ref="G18:I18"/>
    <mergeCell ref="E19:F19"/>
    <mergeCell ref="G19:I19"/>
    <mergeCell ref="E20:F20"/>
    <mergeCell ref="G20:I20"/>
    <mergeCell ref="G15:I15"/>
    <mergeCell ref="E16:F16"/>
    <mergeCell ref="G16:I16"/>
    <mergeCell ref="E17:F17"/>
    <mergeCell ref="G17:I17"/>
    <mergeCell ref="C9:I9"/>
    <mergeCell ref="B10:B24"/>
    <mergeCell ref="E10:F10"/>
    <mergeCell ref="G10:I10"/>
    <mergeCell ref="C11:C20"/>
    <mergeCell ref="D11:D12"/>
    <mergeCell ref="E11:F11"/>
    <mergeCell ref="G11:I11"/>
    <mergeCell ref="E12:F12"/>
    <mergeCell ref="G12:I12"/>
    <mergeCell ref="D13:D16"/>
    <mergeCell ref="E13:F13"/>
    <mergeCell ref="G13:I13"/>
    <mergeCell ref="E14:F14"/>
    <mergeCell ref="G14:I14"/>
    <mergeCell ref="E15:F15"/>
    <mergeCell ref="B2:I2"/>
    <mergeCell ref="B3:I3"/>
    <mergeCell ref="C4:I4"/>
    <mergeCell ref="C5:I5"/>
    <mergeCell ref="B6:B8"/>
    <mergeCell ref="C6:E6"/>
    <mergeCell ref="F6:I6"/>
    <mergeCell ref="C7:E7"/>
    <mergeCell ref="F7:I7"/>
    <mergeCell ref="C8:E8"/>
    <mergeCell ref="F8:I8"/>
  </mergeCells>
  <phoneticPr fontId="1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" sqref="I1"/>
    </sheetView>
  </sheetViews>
  <sheetFormatPr defaultColWidth="9" defaultRowHeight="13.5"/>
  <cols>
    <col min="2" max="2" width="12.625" style="120" customWidth="1"/>
    <col min="3" max="9" width="12.625" style="121" customWidth="1"/>
    <col min="10" max="16384" width="9" style="121"/>
  </cols>
  <sheetData>
    <row r="1" spans="1:9">
      <c r="I1" s="120" t="s">
        <v>358</v>
      </c>
    </row>
    <row r="2" spans="1:9">
      <c r="A2" s="121"/>
      <c r="B2" s="161" t="s">
        <v>254</v>
      </c>
      <c r="C2" s="161"/>
      <c r="D2" s="161"/>
      <c r="E2" s="161"/>
      <c r="F2" s="161"/>
      <c r="G2" s="161"/>
      <c r="H2" s="161"/>
      <c r="I2" s="161"/>
    </row>
    <row r="3" spans="1:9">
      <c r="A3" s="121"/>
      <c r="B3" s="161"/>
      <c r="C3" s="161"/>
      <c r="D3" s="161"/>
      <c r="E3" s="161"/>
      <c r="F3" s="161"/>
      <c r="G3" s="161"/>
      <c r="H3" s="161"/>
      <c r="I3" s="161"/>
    </row>
    <row r="4" spans="1:9" ht="27.75" customHeight="1">
      <c r="A4" s="121"/>
      <c r="B4" s="196" t="s">
        <v>255</v>
      </c>
      <c r="C4" s="196"/>
      <c r="D4" s="196"/>
      <c r="E4" s="196"/>
      <c r="F4" s="196"/>
      <c r="G4" s="196"/>
      <c r="H4" s="196"/>
      <c r="I4" s="196"/>
    </row>
    <row r="5" spans="1:9" s="122" customFormat="1" ht="27.75" customHeight="1">
      <c r="B5" s="123" t="s">
        <v>166</v>
      </c>
      <c r="C5" s="163" t="s">
        <v>149</v>
      </c>
      <c r="D5" s="164"/>
      <c r="E5" s="164"/>
      <c r="F5" s="164"/>
      <c r="G5" s="164"/>
      <c r="H5" s="164"/>
      <c r="I5" s="165"/>
    </row>
    <row r="6" spans="1:9" s="122" customFormat="1" ht="27.75" customHeight="1">
      <c r="B6" s="124" t="s">
        <v>183</v>
      </c>
      <c r="C6" s="166" t="s">
        <v>220</v>
      </c>
      <c r="D6" s="166"/>
      <c r="E6" s="166"/>
      <c r="F6" s="166"/>
      <c r="G6" s="166"/>
      <c r="H6" s="166"/>
      <c r="I6" s="166"/>
    </row>
    <row r="7" spans="1:9" s="122" customFormat="1" ht="27.75" customHeight="1">
      <c r="B7" s="167" t="s">
        <v>184</v>
      </c>
      <c r="C7" s="169" t="s">
        <v>185</v>
      </c>
      <c r="D7" s="169"/>
      <c r="E7" s="169"/>
      <c r="F7" s="170">
        <v>17.100000000000001</v>
      </c>
      <c r="G7" s="170"/>
      <c r="H7" s="170"/>
      <c r="I7" s="170"/>
    </row>
    <row r="8" spans="1:9" s="122" customFormat="1" ht="27.75" customHeight="1">
      <c r="B8" s="168"/>
      <c r="C8" s="169" t="s">
        <v>186</v>
      </c>
      <c r="D8" s="169"/>
      <c r="E8" s="169"/>
      <c r="F8" s="170">
        <v>17.100000000000001</v>
      </c>
      <c r="G8" s="170"/>
      <c r="H8" s="170"/>
      <c r="I8" s="170"/>
    </row>
    <row r="9" spans="1:9" s="122" customFormat="1" ht="27.75" customHeight="1">
      <c r="B9" s="168"/>
      <c r="C9" s="169" t="s">
        <v>187</v>
      </c>
      <c r="D9" s="169"/>
      <c r="E9" s="169"/>
      <c r="F9" s="170" t="s">
        <v>2</v>
      </c>
      <c r="G9" s="170"/>
      <c r="H9" s="170"/>
      <c r="I9" s="170"/>
    </row>
    <row r="10" spans="1:9" s="122" customFormat="1" ht="27.75" customHeight="1">
      <c r="B10" s="125" t="s">
        <v>188</v>
      </c>
      <c r="C10" s="171" t="s">
        <v>314</v>
      </c>
      <c r="D10" s="171"/>
      <c r="E10" s="171"/>
      <c r="F10" s="171"/>
      <c r="G10" s="171"/>
      <c r="H10" s="171"/>
      <c r="I10" s="171"/>
    </row>
    <row r="11" spans="1:9" s="122" customFormat="1" ht="27.75" customHeight="1">
      <c r="B11" s="168" t="s">
        <v>189</v>
      </c>
      <c r="C11" s="126" t="s">
        <v>190</v>
      </c>
      <c r="D11" s="126" t="s">
        <v>191</v>
      </c>
      <c r="E11" s="155" t="s">
        <v>192</v>
      </c>
      <c r="F11" s="155"/>
      <c r="G11" s="155" t="s">
        <v>193</v>
      </c>
      <c r="H11" s="155"/>
      <c r="I11" s="155"/>
    </row>
    <row r="12" spans="1:9" s="122" customFormat="1" ht="48" customHeight="1">
      <c r="B12" s="168"/>
      <c r="C12" s="157" t="s">
        <v>258</v>
      </c>
      <c r="D12" s="127" t="s">
        <v>194</v>
      </c>
      <c r="E12" s="156" t="s">
        <v>149</v>
      </c>
      <c r="F12" s="156"/>
      <c r="G12" s="156" t="s">
        <v>315</v>
      </c>
      <c r="H12" s="156"/>
      <c r="I12" s="156"/>
    </row>
    <row r="13" spans="1:9" s="122" customFormat="1" ht="27.75" customHeight="1">
      <c r="B13" s="168"/>
      <c r="C13" s="157"/>
      <c r="D13" s="128" t="s">
        <v>195</v>
      </c>
      <c r="E13" s="156" t="s">
        <v>316</v>
      </c>
      <c r="F13" s="156"/>
      <c r="G13" s="156" t="s">
        <v>317</v>
      </c>
      <c r="H13" s="156"/>
      <c r="I13" s="156"/>
    </row>
    <row r="14" spans="1:9" s="122" customFormat="1" ht="27.75" customHeight="1">
      <c r="B14" s="168"/>
      <c r="C14" s="157"/>
      <c r="D14" s="128" t="s">
        <v>196</v>
      </c>
      <c r="E14" s="156" t="s">
        <v>262</v>
      </c>
      <c r="F14" s="156"/>
      <c r="G14" s="156" t="s">
        <v>263</v>
      </c>
      <c r="H14" s="156"/>
      <c r="I14" s="156"/>
    </row>
    <row r="15" spans="1:9" s="122" customFormat="1" ht="27.75" customHeight="1">
      <c r="B15" s="168"/>
      <c r="C15" s="157"/>
      <c r="D15" s="128" t="s">
        <v>197</v>
      </c>
      <c r="E15" s="156" t="s">
        <v>149</v>
      </c>
      <c r="F15" s="156"/>
      <c r="G15" s="158" t="s">
        <v>318</v>
      </c>
      <c r="H15" s="158"/>
      <c r="I15" s="158"/>
    </row>
    <row r="16" spans="1:9" s="122" customFormat="1" ht="27.75" customHeight="1">
      <c r="B16" s="168"/>
      <c r="C16" s="159" t="s">
        <v>265</v>
      </c>
      <c r="D16" s="129" t="s">
        <v>198</v>
      </c>
      <c r="E16" s="156" t="s">
        <v>266</v>
      </c>
      <c r="F16" s="156"/>
      <c r="G16" s="156" t="s">
        <v>267</v>
      </c>
      <c r="H16" s="156"/>
      <c r="I16" s="156"/>
    </row>
    <row r="17" spans="2:9" s="122" customFormat="1" ht="27.75" customHeight="1">
      <c r="B17" s="168"/>
      <c r="C17" s="160"/>
      <c r="D17" s="129" t="s">
        <v>199</v>
      </c>
      <c r="E17" s="156" t="s">
        <v>268</v>
      </c>
      <c r="F17" s="156"/>
      <c r="G17" s="156" t="s">
        <v>269</v>
      </c>
      <c r="H17" s="156"/>
      <c r="I17" s="156"/>
    </row>
    <row r="18" spans="2:9" s="122" customFormat="1" ht="24">
      <c r="B18" s="168"/>
      <c r="C18" s="128" t="s">
        <v>200</v>
      </c>
      <c r="D18" s="130" t="s">
        <v>201</v>
      </c>
      <c r="E18" s="156" t="s">
        <v>270</v>
      </c>
      <c r="F18" s="156"/>
      <c r="G18" s="156" t="s">
        <v>271</v>
      </c>
      <c r="H18" s="156"/>
      <c r="I18" s="156"/>
    </row>
  </sheetData>
  <mergeCells count="31">
    <mergeCell ref="E15:F15"/>
    <mergeCell ref="G15:I15"/>
    <mergeCell ref="C10:I10"/>
    <mergeCell ref="B11:B18"/>
    <mergeCell ref="E11:F11"/>
    <mergeCell ref="G11:I11"/>
    <mergeCell ref="C12:C15"/>
    <mergeCell ref="E12:F12"/>
    <mergeCell ref="G12:I12"/>
    <mergeCell ref="E13:F13"/>
    <mergeCell ref="G13:I13"/>
    <mergeCell ref="C16:C17"/>
    <mergeCell ref="E16:F16"/>
    <mergeCell ref="G16:I16"/>
    <mergeCell ref="E17:F17"/>
    <mergeCell ref="G17:I17"/>
    <mergeCell ref="E18:F18"/>
    <mergeCell ref="G18:I18"/>
    <mergeCell ref="E14:F14"/>
    <mergeCell ref="B2:I3"/>
    <mergeCell ref="B4:I4"/>
    <mergeCell ref="C5:I5"/>
    <mergeCell ref="C6:I6"/>
    <mergeCell ref="B7:B9"/>
    <mergeCell ref="C7:E7"/>
    <mergeCell ref="F7:I7"/>
    <mergeCell ref="C8:E8"/>
    <mergeCell ref="F8:I8"/>
    <mergeCell ref="C9:E9"/>
    <mergeCell ref="F9:I9"/>
    <mergeCell ref="G14:I14"/>
  </mergeCells>
  <phoneticPr fontId="1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5" sqref="L15"/>
    </sheetView>
  </sheetViews>
  <sheetFormatPr defaultColWidth="9" defaultRowHeight="13.5"/>
  <cols>
    <col min="1" max="1" width="2.375" customWidth="1"/>
    <col min="2" max="2" width="12.625" style="120" customWidth="1"/>
    <col min="3" max="9" width="12.625" style="121" customWidth="1"/>
    <col min="10" max="16384" width="9" style="121"/>
  </cols>
  <sheetData>
    <row r="1" spans="1:9">
      <c r="I1" s="120" t="s">
        <v>359</v>
      </c>
    </row>
    <row r="2" spans="1:9">
      <c r="A2" s="121"/>
      <c r="B2" s="161" t="s">
        <v>254</v>
      </c>
      <c r="C2" s="161"/>
      <c r="D2" s="161"/>
      <c r="E2" s="161"/>
      <c r="F2" s="161"/>
      <c r="G2" s="161"/>
      <c r="H2" s="161"/>
      <c r="I2" s="161"/>
    </row>
    <row r="3" spans="1:9">
      <c r="A3" s="121"/>
      <c r="B3" s="161"/>
      <c r="C3" s="161"/>
      <c r="D3" s="161"/>
      <c r="E3" s="161"/>
      <c r="F3" s="161"/>
      <c r="G3" s="161"/>
      <c r="H3" s="161"/>
      <c r="I3" s="161"/>
    </row>
    <row r="4" spans="1:9" ht="24.75" customHeight="1">
      <c r="A4" s="121"/>
      <c r="B4" s="196" t="s">
        <v>255</v>
      </c>
      <c r="C4" s="196"/>
      <c r="D4" s="196"/>
      <c r="E4" s="196"/>
      <c r="F4" s="196"/>
      <c r="G4" s="196"/>
      <c r="H4" s="196"/>
      <c r="I4" s="196"/>
    </row>
    <row r="5" spans="1:9" s="131" customFormat="1" ht="24.75" customHeight="1">
      <c r="B5" s="2" t="s">
        <v>166</v>
      </c>
      <c r="C5" s="179" t="s">
        <v>319</v>
      </c>
      <c r="D5" s="180"/>
      <c r="E5" s="180"/>
      <c r="F5" s="180"/>
      <c r="G5" s="180"/>
      <c r="H5" s="180"/>
      <c r="I5" s="181"/>
    </row>
    <row r="6" spans="1:9" s="131" customFormat="1" ht="24.75" customHeight="1">
      <c r="B6" s="3" t="s">
        <v>183</v>
      </c>
      <c r="C6" s="182" t="s">
        <v>220</v>
      </c>
      <c r="D6" s="182"/>
      <c r="E6" s="182"/>
      <c r="F6" s="182"/>
      <c r="G6" s="182"/>
      <c r="H6" s="182"/>
      <c r="I6" s="182"/>
    </row>
    <row r="7" spans="1:9" s="131" customFormat="1" ht="24.75" customHeight="1">
      <c r="B7" s="183" t="s">
        <v>184</v>
      </c>
      <c r="C7" s="184" t="s">
        <v>185</v>
      </c>
      <c r="D7" s="184"/>
      <c r="E7" s="184"/>
      <c r="F7" s="194">
        <v>10</v>
      </c>
      <c r="G7" s="194"/>
      <c r="H7" s="194"/>
      <c r="I7" s="194"/>
    </row>
    <row r="8" spans="1:9" s="131" customFormat="1" ht="24.75" customHeight="1">
      <c r="B8" s="173"/>
      <c r="C8" s="184" t="s">
        <v>186</v>
      </c>
      <c r="D8" s="184"/>
      <c r="E8" s="184"/>
      <c r="F8" s="194">
        <v>10</v>
      </c>
      <c r="G8" s="194"/>
      <c r="H8" s="194"/>
      <c r="I8" s="194"/>
    </row>
    <row r="9" spans="1:9" s="131" customFormat="1" ht="24.75" customHeight="1">
      <c r="B9" s="173"/>
      <c r="C9" s="184" t="s">
        <v>187</v>
      </c>
      <c r="D9" s="184"/>
      <c r="E9" s="184"/>
      <c r="F9" s="194" t="s">
        <v>2</v>
      </c>
      <c r="G9" s="194"/>
      <c r="H9" s="194"/>
      <c r="I9" s="194"/>
    </row>
    <row r="10" spans="1:9" s="131" customFormat="1" ht="24.75" customHeight="1">
      <c r="B10" s="6" t="s">
        <v>188</v>
      </c>
      <c r="C10" s="172" t="s">
        <v>320</v>
      </c>
      <c r="D10" s="172"/>
      <c r="E10" s="172"/>
      <c r="F10" s="172"/>
      <c r="G10" s="172"/>
      <c r="H10" s="172"/>
      <c r="I10" s="172"/>
    </row>
    <row r="11" spans="1:9" s="131" customFormat="1" ht="24.75" customHeight="1">
      <c r="B11" s="173" t="s">
        <v>189</v>
      </c>
      <c r="C11" s="7" t="s">
        <v>190</v>
      </c>
      <c r="D11" s="7" t="s">
        <v>191</v>
      </c>
      <c r="E11" s="174" t="s">
        <v>192</v>
      </c>
      <c r="F11" s="174"/>
      <c r="G11" s="174" t="s">
        <v>193</v>
      </c>
      <c r="H11" s="174"/>
      <c r="I11" s="174"/>
    </row>
    <row r="12" spans="1:9" s="131" customFormat="1" ht="24.75" customHeight="1">
      <c r="B12" s="173"/>
      <c r="C12" s="177" t="s">
        <v>258</v>
      </c>
      <c r="D12" s="8" t="s">
        <v>194</v>
      </c>
      <c r="E12" s="175" t="s">
        <v>321</v>
      </c>
      <c r="F12" s="175"/>
      <c r="G12" s="175" t="s">
        <v>322</v>
      </c>
      <c r="H12" s="175"/>
      <c r="I12" s="175"/>
    </row>
    <row r="13" spans="1:9" s="131" customFormat="1" ht="24.75" customHeight="1">
      <c r="B13" s="173"/>
      <c r="C13" s="177"/>
      <c r="D13" s="5" t="s">
        <v>195</v>
      </c>
      <c r="E13" s="175" t="s">
        <v>323</v>
      </c>
      <c r="F13" s="175"/>
      <c r="G13" s="175" t="s">
        <v>324</v>
      </c>
      <c r="H13" s="175"/>
      <c r="I13" s="175"/>
    </row>
    <row r="14" spans="1:9" s="131" customFormat="1" ht="24.75" customHeight="1">
      <c r="B14" s="173"/>
      <c r="C14" s="177"/>
      <c r="D14" s="5" t="s">
        <v>196</v>
      </c>
      <c r="E14" s="197" t="s">
        <v>325</v>
      </c>
      <c r="F14" s="198"/>
      <c r="G14" s="199" t="s">
        <v>326</v>
      </c>
      <c r="H14" s="200"/>
      <c r="I14" s="201"/>
    </row>
    <row r="15" spans="1:9" s="131" customFormat="1" ht="24.75" customHeight="1">
      <c r="B15" s="173"/>
      <c r="C15" s="177"/>
      <c r="D15" s="5" t="s">
        <v>197</v>
      </c>
      <c r="E15" s="175" t="s">
        <v>321</v>
      </c>
      <c r="F15" s="175"/>
      <c r="G15" s="175" t="s">
        <v>327</v>
      </c>
      <c r="H15" s="175"/>
      <c r="I15" s="175"/>
    </row>
    <row r="16" spans="1:9" s="131" customFormat="1" ht="24.75" customHeight="1">
      <c r="B16" s="173"/>
      <c r="C16" s="187" t="s">
        <v>265</v>
      </c>
      <c r="D16" s="4" t="s">
        <v>198</v>
      </c>
      <c r="E16" s="175" t="s">
        <v>328</v>
      </c>
      <c r="F16" s="175"/>
      <c r="G16" s="175" t="s">
        <v>267</v>
      </c>
      <c r="H16" s="175"/>
      <c r="I16" s="175"/>
    </row>
    <row r="17" spans="2:9" s="131" customFormat="1" ht="24.75" customHeight="1">
      <c r="B17" s="173"/>
      <c r="C17" s="188"/>
      <c r="D17" s="4" t="s">
        <v>199</v>
      </c>
      <c r="E17" s="175" t="s">
        <v>268</v>
      </c>
      <c r="F17" s="175"/>
      <c r="G17" s="175" t="s">
        <v>269</v>
      </c>
      <c r="H17" s="175"/>
      <c r="I17" s="175"/>
    </row>
    <row r="18" spans="2:9" s="131" customFormat="1" ht="24.75" customHeight="1">
      <c r="B18" s="173"/>
      <c r="C18" s="5" t="s">
        <v>200</v>
      </c>
      <c r="D18" s="4" t="s">
        <v>201</v>
      </c>
      <c r="E18" s="175" t="s">
        <v>329</v>
      </c>
      <c r="F18" s="175"/>
      <c r="G18" s="175" t="s">
        <v>330</v>
      </c>
      <c r="H18" s="175"/>
      <c r="I18" s="175"/>
    </row>
  </sheetData>
  <mergeCells count="31">
    <mergeCell ref="E15:F15"/>
    <mergeCell ref="G15:I15"/>
    <mergeCell ref="C10:I10"/>
    <mergeCell ref="B11:B18"/>
    <mergeCell ref="E11:F11"/>
    <mergeCell ref="G11:I11"/>
    <mergeCell ref="C12:C15"/>
    <mergeCell ref="E12:F12"/>
    <mergeCell ref="G12:I12"/>
    <mergeCell ref="E13:F13"/>
    <mergeCell ref="G13:I13"/>
    <mergeCell ref="C16:C17"/>
    <mergeCell ref="E16:F16"/>
    <mergeCell ref="G16:I16"/>
    <mergeCell ref="E17:F17"/>
    <mergeCell ref="G17:I17"/>
    <mergeCell ref="E18:F18"/>
    <mergeCell ref="G18:I18"/>
    <mergeCell ref="E14:F14"/>
    <mergeCell ref="B2:I3"/>
    <mergeCell ref="B4:I4"/>
    <mergeCell ref="C5:I5"/>
    <mergeCell ref="C6:I6"/>
    <mergeCell ref="B7:B9"/>
    <mergeCell ref="C7:E7"/>
    <mergeCell ref="F7:I7"/>
    <mergeCell ref="C8:E8"/>
    <mergeCell ref="F8:I8"/>
    <mergeCell ref="C9:E9"/>
    <mergeCell ref="F9:I9"/>
    <mergeCell ref="G14:I14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M17" sqref="M17"/>
    </sheetView>
  </sheetViews>
  <sheetFormatPr defaultColWidth="10" defaultRowHeight="13.5"/>
  <cols>
    <col min="1" max="1" width="1.5" style="11" customWidth="1"/>
    <col min="2" max="2" width="40.625" style="11" customWidth="1"/>
    <col min="3" max="3" width="15.625" style="11" customWidth="1"/>
    <col min="4" max="4" width="40.625" style="11" customWidth="1"/>
    <col min="5" max="5" width="15.625" style="11" customWidth="1"/>
    <col min="6" max="6" width="1.5" style="11" customWidth="1"/>
    <col min="7" max="11" width="9.75" style="11" customWidth="1"/>
    <col min="12" max="16384" width="10" style="11"/>
  </cols>
  <sheetData>
    <row r="1" spans="1:6" s="67" customFormat="1" ht="24.95" customHeight="1">
      <c r="A1" s="1"/>
      <c r="B1" s="1"/>
      <c r="C1" s="68"/>
      <c r="D1" s="1"/>
      <c r="E1" s="69" t="s">
        <v>1</v>
      </c>
      <c r="F1" s="70" t="s">
        <v>2</v>
      </c>
    </row>
    <row r="2" spans="1:6" ht="22.9" customHeight="1">
      <c r="A2" s="56"/>
      <c r="B2" s="135" t="s">
        <v>3</v>
      </c>
      <c r="C2" s="135"/>
      <c r="D2" s="135"/>
      <c r="E2" s="135"/>
      <c r="F2" s="62"/>
    </row>
    <row r="3" spans="1:6" ht="19.5" customHeight="1">
      <c r="A3" s="58"/>
      <c r="B3" s="17" t="s">
        <v>222</v>
      </c>
      <c r="C3" s="52"/>
      <c r="D3" s="52"/>
      <c r="E3" s="59" t="s">
        <v>4</v>
      </c>
      <c r="F3" s="63"/>
    </row>
    <row r="4" spans="1:6" ht="26.1" customHeight="1">
      <c r="A4" s="60"/>
      <c r="B4" s="136" t="s">
        <v>5</v>
      </c>
      <c r="C4" s="136"/>
      <c r="D4" s="136" t="s">
        <v>6</v>
      </c>
      <c r="E4" s="136"/>
      <c r="F4" s="54"/>
    </row>
    <row r="5" spans="1:6" ht="26.1" customHeight="1">
      <c r="A5" s="60"/>
      <c r="B5" s="19" t="s">
        <v>7</v>
      </c>
      <c r="C5" s="19" t="s">
        <v>8</v>
      </c>
      <c r="D5" s="19" t="s">
        <v>7</v>
      </c>
      <c r="E5" s="19" t="s">
        <v>8</v>
      </c>
      <c r="F5" s="54"/>
    </row>
    <row r="6" spans="1:6" ht="26.1" customHeight="1">
      <c r="A6" s="137"/>
      <c r="B6" s="23" t="s">
        <v>9</v>
      </c>
      <c r="C6" s="85">
        <v>46199389.299999997</v>
      </c>
      <c r="D6" s="23" t="s">
        <v>10</v>
      </c>
      <c r="E6" s="36">
        <v>32123587.579999998</v>
      </c>
      <c r="F6" s="31"/>
    </row>
    <row r="7" spans="1:6" ht="26.1" customHeight="1">
      <c r="A7" s="137"/>
      <c r="B7" s="23" t="s">
        <v>11</v>
      </c>
      <c r="C7" s="36"/>
      <c r="D7" s="23" t="s">
        <v>12</v>
      </c>
      <c r="E7" s="36"/>
      <c r="F7" s="31"/>
    </row>
    <row r="8" spans="1:6" ht="26.1" customHeight="1">
      <c r="A8" s="137"/>
      <c r="B8" s="23" t="s">
        <v>13</v>
      </c>
      <c r="C8" s="36"/>
      <c r="D8" s="23" t="s">
        <v>14</v>
      </c>
      <c r="E8" s="36"/>
      <c r="F8" s="31"/>
    </row>
    <row r="9" spans="1:6" ht="26.1" customHeight="1">
      <c r="A9" s="137"/>
      <c r="B9" s="23" t="s">
        <v>15</v>
      </c>
      <c r="C9" s="36"/>
      <c r="D9" s="23" t="s">
        <v>16</v>
      </c>
      <c r="E9" s="36"/>
      <c r="F9" s="31"/>
    </row>
    <row r="10" spans="1:6" ht="26.1" customHeight="1">
      <c r="A10" s="137"/>
      <c r="B10" s="23" t="s">
        <v>17</v>
      </c>
      <c r="C10" s="36"/>
      <c r="D10" s="23" t="s">
        <v>18</v>
      </c>
      <c r="E10" s="36"/>
      <c r="F10" s="31"/>
    </row>
    <row r="11" spans="1:6" ht="26.1" customHeight="1">
      <c r="A11" s="137"/>
      <c r="B11" s="23" t="s">
        <v>19</v>
      </c>
      <c r="C11" s="36"/>
      <c r="D11" s="23" t="s">
        <v>20</v>
      </c>
      <c r="E11" s="36"/>
      <c r="F11" s="31"/>
    </row>
    <row r="12" spans="1:6" ht="26.1" customHeight="1">
      <c r="A12" s="137"/>
      <c r="B12" s="23" t="s">
        <v>21</v>
      </c>
      <c r="C12" s="36"/>
      <c r="D12" s="23" t="s">
        <v>22</v>
      </c>
      <c r="E12" s="36"/>
      <c r="F12" s="31"/>
    </row>
    <row r="13" spans="1:6" ht="26.1" customHeight="1">
      <c r="A13" s="137"/>
      <c r="B13" s="23" t="s">
        <v>21</v>
      </c>
      <c r="C13" s="36"/>
      <c r="D13" s="23" t="s">
        <v>23</v>
      </c>
      <c r="E13" s="36">
        <v>8190095.5300000003</v>
      </c>
      <c r="F13" s="31"/>
    </row>
    <row r="14" spans="1:6" ht="26.1" customHeight="1">
      <c r="A14" s="137"/>
      <c r="B14" s="23" t="s">
        <v>21</v>
      </c>
      <c r="C14" s="36"/>
      <c r="D14" s="23" t="s">
        <v>24</v>
      </c>
      <c r="E14" s="36"/>
      <c r="F14" s="31"/>
    </row>
    <row r="15" spans="1:6" ht="26.1" customHeight="1">
      <c r="A15" s="137"/>
      <c r="B15" s="23" t="s">
        <v>21</v>
      </c>
      <c r="C15" s="36"/>
      <c r="D15" s="23" t="s">
        <v>25</v>
      </c>
      <c r="E15" s="36">
        <v>2834858.84</v>
      </c>
      <c r="F15" s="31"/>
    </row>
    <row r="16" spans="1:6" ht="26.1" customHeight="1">
      <c r="A16" s="137"/>
      <c r="B16" s="23" t="s">
        <v>21</v>
      </c>
      <c r="C16" s="36"/>
      <c r="D16" s="23" t="s">
        <v>26</v>
      </c>
      <c r="E16" s="36"/>
      <c r="F16" s="31"/>
    </row>
    <row r="17" spans="1:6" ht="26.1" customHeight="1">
      <c r="A17" s="137"/>
      <c r="B17" s="23" t="s">
        <v>21</v>
      </c>
      <c r="C17" s="36"/>
      <c r="D17" s="23" t="s">
        <v>27</v>
      </c>
      <c r="E17" s="36"/>
      <c r="F17" s="31"/>
    </row>
    <row r="18" spans="1:6" ht="26.1" customHeight="1">
      <c r="A18" s="137"/>
      <c r="B18" s="23" t="s">
        <v>21</v>
      </c>
      <c r="C18" s="36"/>
      <c r="D18" s="23" t="s">
        <v>28</v>
      </c>
      <c r="E18" s="36"/>
      <c r="F18" s="31"/>
    </row>
    <row r="19" spans="1:6" ht="26.1" customHeight="1">
      <c r="A19" s="137"/>
      <c r="B19" s="23" t="s">
        <v>21</v>
      </c>
      <c r="C19" s="36"/>
      <c r="D19" s="23" t="s">
        <v>29</v>
      </c>
      <c r="E19" s="36"/>
      <c r="F19" s="31"/>
    </row>
    <row r="20" spans="1:6" ht="26.1" customHeight="1">
      <c r="A20" s="137"/>
      <c r="B20" s="23" t="s">
        <v>21</v>
      </c>
      <c r="C20" s="36"/>
      <c r="D20" s="23" t="s">
        <v>30</v>
      </c>
      <c r="E20" s="36"/>
      <c r="F20" s="31"/>
    </row>
    <row r="21" spans="1:6" ht="26.1" customHeight="1">
      <c r="A21" s="137"/>
      <c r="B21" s="23" t="s">
        <v>21</v>
      </c>
      <c r="C21" s="36"/>
      <c r="D21" s="23" t="s">
        <v>31</v>
      </c>
      <c r="E21" s="36"/>
      <c r="F21" s="31"/>
    </row>
    <row r="22" spans="1:6" ht="26.1" customHeight="1">
      <c r="A22" s="137"/>
      <c r="B22" s="23" t="s">
        <v>21</v>
      </c>
      <c r="C22" s="36"/>
      <c r="D22" s="23" t="s">
        <v>32</v>
      </c>
      <c r="E22" s="36"/>
      <c r="F22" s="31"/>
    </row>
    <row r="23" spans="1:6" ht="26.1" customHeight="1">
      <c r="A23" s="137"/>
      <c r="B23" s="23" t="s">
        <v>21</v>
      </c>
      <c r="C23" s="36"/>
      <c r="D23" s="23" t="s">
        <v>33</v>
      </c>
      <c r="E23" s="36"/>
      <c r="F23" s="31"/>
    </row>
    <row r="24" spans="1:6" ht="26.1" customHeight="1">
      <c r="A24" s="137"/>
      <c r="B24" s="23" t="s">
        <v>21</v>
      </c>
      <c r="C24" s="36"/>
      <c r="D24" s="23" t="s">
        <v>34</v>
      </c>
      <c r="E24" s="36"/>
      <c r="F24" s="31"/>
    </row>
    <row r="25" spans="1:6" ht="26.1" customHeight="1">
      <c r="A25" s="137"/>
      <c r="B25" s="23" t="s">
        <v>21</v>
      </c>
      <c r="C25" s="36"/>
      <c r="D25" s="23" t="s">
        <v>35</v>
      </c>
      <c r="E25" s="36">
        <v>3050847.35</v>
      </c>
      <c r="F25" s="31"/>
    </row>
    <row r="26" spans="1:6" ht="26.1" customHeight="1">
      <c r="A26" s="137"/>
      <c r="B26" s="23" t="s">
        <v>21</v>
      </c>
      <c r="C26" s="36"/>
      <c r="D26" s="23" t="s">
        <v>36</v>
      </c>
      <c r="E26" s="36"/>
      <c r="F26" s="31"/>
    </row>
    <row r="27" spans="1:6" ht="26.1" customHeight="1">
      <c r="A27" s="137"/>
      <c r="B27" s="23" t="s">
        <v>21</v>
      </c>
      <c r="C27" s="36"/>
      <c r="D27" s="23" t="s">
        <v>37</v>
      </c>
      <c r="E27" s="36"/>
      <c r="F27" s="31"/>
    </row>
    <row r="28" spans="1:6" ht="26.1" customHeight="1">
      <c r="A28" s="137"/>
      <c r="B28" s="23" t="s">
        <v>21</v>
      </c>
      <c r="C28" s="36"/>
      <c r="D28" s="23" t="s">
        <v>38</v>
      </c>
      <c r="E28" s="36"/>
      <c r="F28" s="31"/>
    </row>
    <row r="29" spans="1:6" ht="26.1" customHeight="1">
      <c r="A29" s="137"/>
      <c r="B29" s="23" t="s">
        <v>21</v>
      </c>
      <c r="C29" s="36"/>
      <c r="D29" s="23" t="s">
        <v>39</v>
      </c>
      <c r="E29" s="36"/>
      <c r="F29" s="31"/>
    </row>
    <row r="30" spans="1:6" ht="26.1" customHeight="1">
      <c r="A30" s="137"/>
      <c r="B30" s="23" t="s">
        <v>21</v>
      </c>
      <c r="C30" s="36"/>
      <c r="D30" s="23" t="s">
        <v>40</v>
      </c>
      <c r="E30" s="36"/>
      <c r="F30" s="31"/>
    </row>
    <row r="31" spans="1:6" ht="26.1" customHeight="1">
      <c r="A31" s="137"/>
      <c r="B31" s="23" t="s">
        <v>21</v>
      </c>
      <c r="C31" s="36"/>
      <c r="D31" s="23" t="s">
        <v>41</v>
      </c>
      <c r="E31" s="36"/>
      <c r="F31" s="31"/>
    </row>
    <row r="32" spans="1:6" ht="26.1" customHeight="1">
      <c r="A32" s="137"/>
      <c r="B32" s="23" t="s">
        <v>21</v>
      </c>
      <c r="C32" s="36"/>
      <c r="D32" s="23" t="s">
        <v>42</v>
      </c>
      <c r="E32" s="36"/>
      <c r="F32" s="31"/>
    </row>
    <row r="33" spans="1:6" ht="26.1" customHeight="1">
      <c r="A33" s="137"/>
      <c r="B33" s="23" t="s">
        <v>21</v>
      </c>
      <c r="C33" s="36"/>
      <c r="D33" s="23" t="s">
        <v>43</v>
      </c>
      <c r="E33" s="36"/>
      <c r="F33" s="31"/>
    </row>
    <row r="34" spans="1:6" ht="26.1" customHeight="1">
      <c r="A34" s="137"/>
      <c r="B34" s="23" t="s">
        <v>21</v>
      </c>
      <c r="C34" s="36"/>
      <c r="D34" s="23" t="s">
        <v>44</v>
      </c>
      <c r="E34" s="36"/>
      <c r="F34" s="31"/>
    </row>
    <row r="35" spans="1:6" ht="26.1" customHeight="1">
      <c r="A35" s="137"/>
      <c r="B35" s="23" t="s">
        <v>21</v>
      </c>
      <c r="C35" s="36"/>
      <c r="D35" s="23" t="s">
        <v>45</v>
      </c>
      <c r="E35" s="36"/>
      <c r="F35" s="31"/>
    </row>
    <row r="36" spans="1:6" ht="26.1" customHeight="1">
      <c r="A36" s="21"/>
      <c r="B36" s="19" t="s">
        <v>46</v>
      </c>
      <c r="C36" s="85">
        <v>46199389.299999997</v>
      </c>
      <c r="D36" s="19" t="s">
        <v>47</v>
      </c>
      <c r="E36" s="85">
        <v>46199389.299999997</v>
      </c>
      <c r="F36" s="32"/>
    </row>
    <row r="37" spans="1:6" ht="26.1" customHeight="1">
      <c r="A37" s="18"/>
      <c r="B37" s="23" t="s">
        <v>48</v>
      </c>
      <c r="C37" s="36"/>
      <c r="D37" s="23" t="s">
        <v>49</v>
      </c>
      <c r="E37" s="36"/>
      <c r="F37" s="71"/>
    </row>
    <row r="38" spans="1:6" ht="26.1" customHeight="1">
      <c r="A38" s="72"/>
      <c r="B38" s="23" t="s">
        <v>50</v>
      </c>
      <c r="C38" s="36"/>
      <c r="D38" s="23" t="s">
        <v>51</v>
      </c>
      <c r="E38" s="36"/>
      <c r="F38" s="71"/>
    </row>
    <row r="39" spans="1:6" ht="26.1" customHeight="1">
      <c r="A39" s="72"/>
      <c r="B39" s="73"/>
      <c r="C39" s="73"/>
      <c r="D39" s="23" t="s">
        <v>52</v>
      </c>
      <c r="E39" s="36"/>
      <c r="F39" s="71"/>
    </row>
    <row r="40" spans="1:6" ht="26.1" customHeight="1">
      <c r="A40" s="74"/>
      <c r="B40" s="19" t="s">
        <v>53</v>
      </c>
      <c r="C40" s="85">
        <v>46199389.299999997</v>
      </c>
      <c r="D40" s="19" t="s">
        <v>54</v>
      </c>
      <c r="E40" s="85">
        <v>46199389.299999997</v>
      </c>
      <c r="F40" s="75"/>
    </row>
    <row r="41" spans="1:6" ht="9.75" customHeight="1">
      <c r="A41" s="61"/>
      <c r="B41" s="61"/>
      <c r="C41" s="76"/>
      <c r="D41" s="76"/>
      <c r="E41" s="61"/>
      <c r="F41" s="77"/>
    </row>
  </sheetData>
  <mergeCells count="4">
    <mergeCell ref="B2:E2"/>
    <mergeCell ref="B4:C4"/>
    <mergeCell ref="D4:E4"/>
    <mergeCell ref="A6:A35"/>
  </mergeCells>
  <phoneticPr fontId="19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3.5"/>
  <cols>
    <col min="1" max="1" width="1.5" style="11" customWidth="1"/>
    <col min="2" max="2" width="9.875" style="11" customWidth="1"/>
    <col min="3" max="3" width="7.125" style="11" customWidth="1"/>
    <col min="4" max="4" width="7.25" style="11" customWidth="1"/>
    <col min="5" max="5" width="11.375" style="11" customWidth="1"/>
    <col min="6" max="6" width="33.875" style="11" customWidth="1"/>
    <col min="7" max="7" width="18.625" style="11" customWidth="1"/>
    <col min="8" max="8" width="15.125" style="11" customWidth="1"/>
    <col min="9" max="9" width="18.875" style="11" customWidth="1"/>
    <col min="10" max="17" width="15.125" style="11" customWidth="1"/>
    <col min="18" max="18" width="1.5" style="11" customWidth="1"/>
    <col min="19" max="19" width="9.75" style="11" customWidth="1"/>
    <col min="20" max="16384" width="10" style="11"/>
  </cols>
  <sheetData>
    <row r="1" spans="1:18" ht="24.95" customHeight="1">
      <c r="A1" s="12"/>
      <c r="B1" s="1"/>
      <c r="C1" s="12"/>
      <c r="D1" s="12"/>
      <c r="E1" s="12"/>
      <c r="F1" s="12"/>
      <c r="H1" s="15"/>
      <c r="I1" s="15"/>
      <c r="J1" s="51"/>
      <c r="K1" s="51"/>
      <c r="L1" s="51"/>
      <c r="M1" s="51"/>
      <c r="N1" s="51"/>
      <c r="O1" s="51"/>
      <c r="P1" s="51"/>
      <c r="Q1" s="27" t="s">
        <v>55</v>
      </c>
      <c r="R1" s="18"/>
    </row>
    <row r="2" spans="1:18" ht="22.9" customHeight="1">
      <c r="A2" s="12"/>
      <c r="B2" s="139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18" t="s">
        <v>2</v>
      </c>
    </row>
    <row r="3" spans="1:18" ht="19.5" customHeight="1">
      <c r="A3" s="16"/>
      <c r="B3" s="49" t="s">
        <v>222</v>
      </c>
      <c r="C3" s="49"/>
      <c r="D3" s="16"/>
      <c r="E3" s="16"/>
      <c r="F3" s="16"/>
      <c r="I3" s="48"/>
      <c r="J3" s="16"/>
      <c r="K3" s="48"/>
      <c r="L3" s="48"/>
      <c r="M3" s="48"/>
      <c r="N3" s="48"/>
      <c r="O3" s="48"/>
      <c r="P3" s="48"/>
      <c r="Q3" s="28" t="s">
        <v>4</v>
      </c>
      <c r="R3" s="29"/>
    </row>
    <row r="4" spans="1:18" ht="24.4" customHeight="1">
      <c r="A4" s="20"/>
      <c r="B4" s="138" t="s">
        <v>7</v>
      </c>
      <c r="C4" s="138"/>
      <c r="D4" s="138"/>
      <c r="E4" s="138"/>
      <c r="F4" s="138"/>
      <c r="G4" s="138" t="s">
        <v>57</v>
      </c>
      <c r="H4" s="138" t="s">
        <v>58</v>
      </c>
      <c r="I4" s="138" t="s">
        <v>59</v>
      </c>
      <c r="J4" s="138" t="s">
        <v>60</v>
      </c>
      <c r="K4" s="138" t="s">
        <v>61</v>
      </c>
      <c r="L4" s="138" t="s">
        <v>62</v>
      </c>
      <c r="M4" s="138" t="s">
        <v>63</v>
      </c>
      <c r="N4" s="138" t="s">
        <v>64</v>
      </c>
      <c r="O4" s="138" t="s">
        <v>65</v>
      </c>
      <c r="P4" s="138" t="s">
        <v>66</v>
      </c>
      <c r="Q4" s="138" t="s">
        <v>67</v>
      </c>
      <c r="R4" s="31"/>
    </row>
    <row r="5" spans="1:18" ht="24.4" customHeight="1">
      <c r="A5" s="20"/>
      <c r="B5" s="138" t="s">
        <v>68</v>
      </c>
      <c r="C5" s="138"/>
      <c r="D5" s="138"/>
      <c r="E5" s="138" t="s">
        <v>69</v>
      </c>
      <c r="F5" s="138" t="s">
        <v>70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31"/>
    </row>
    <row r="6" spans="1:18" ht="24.4" customHeight="1">
      <c r="A6" s="20"/>
      <c r="B6" s="34" t="s">
        <v>71</v>
      </c>
      <c r="C6" s="34" t="s">
        <v>72</v>
      </c>
      <c r="D6" s="34" t="s">
        <v>73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31"/>
    </row>
    <row r="7" spans="1:18" ht="32.1" customHeight="1">
      <c r="A7" s="21"/>
      <c r="B7" s="19"/>
      <c r="C7" s="19"/>
      <c r="D7" s="19"/>
      <c r="E7" s="19"/>
      <c r="F7" s="93" t="s">
        <v>223</v>
      </c>
      <c r="G7" s="92">
        <v>46199389.299999997</v>
      </c>
      <c r="H7" s="92"/>
      <c r="I7" s="92">
        <v>46199389.299999997</v>
      </c>
      <c r="J7" s="22"/>
      <c r="K7" s="22"/>
      <c r="L7" s="22"/>
      <c r="M7" s="22"/>
      <c r="N7" s="22"/>
      <c r="O7" s="22"/>
      <c r="P7" s="22"/>
      <c r="Q7" s="22"/>
      <c r="R7" s="32"/>
    </row>
    <row r="8" spans="1:18" ht="21.75" customHeight="1">
      <c r="B8" s="24">
        <v>201</v>
      </c>
      <c r="C8" s="90">
        <v>38</v>
      </c>
      <c r="D8" s="90" t="s">
        <v>213</v>
      </c>
      <c r="E8" s="91">
        <v>142001</v>
      </c>
      <c r="F8" s="86" t="s">
        <v>202</v>
      </c>
      <c r="G8" s="87">
        <v>27526823.690000001</v>
      </c>
      <c r="H8" s="66"/>
      <c r="I8" s="87">
        <v>27526823.690000001</v>
      </c>
      <c r="J8" s="66"/>
      <c r="K8" s="66"/>
      <c r="L8" s="66"/>
      <c r="M8" s="66"/>
      <c r="N8" s="66"/>
      <c r="O8" s="66"/>
      <c r="P8" s="66"/>
      <c r="Q8" s="66"/>
    </row>
    <row r="9" spans="1:18" ht="24" customHeight="1">
      <c r="B9" s="24">
        <v>201</v>
      </c>
      <c r="C9" s="90">
        <v>38</v>
      </c>
      <c r="D9" s="90" t="s">
        <v>214</v>
      </c>
      <c r="E9" s="91">
        <v>142001</v>
      </c>
      <c r="F9" s="86" t="s">
        <v>203</v>
      </c>
      <c r="G9" s="87">
        <v>3390698.4899999998</v>
      </c>
      <c r="H9" s="66"/>
      <c r="I9" s="87">
        <v>3390698.4899999998</v>
      </c>
      <c r="J9" s="66"/>
      <c r="K9" s="66"/>
      <c r="L9" s="66"/>
      <c r="M9" s="66"/>
      <c r="N9" s="66"/>
      <c r="O9" s="66"/>
      <c r="P9" s="66"/>
      <c r="Q9" s="66"/>
    </row>
    <row r="10" spans="1:18" ht="24" customHeight="1">
      <c r="B10" s="24">
        <v>201</v>
      </c>
      <c r="C10" s="90">
        <v>38</v>
      </c>
      <c r="D10" s="90" t="s">
        <v>215</v>
      </c>
      <c r="E10" s="91">
        <v>142001</v>
      </c>
      <c r="F10" s="86" t="s">
        <v>204</v>
      </c>
      <c r="G10" s="87">
        <v>1206065.3999999999</v>
      </c>
      <c r="H10" s="66"/>
      <c r="I10" s="87">
        <v>1206065.3999999999</v>
      </c>
      <c r="J10" s="66"/>
      <c r="K10" s="66"/>
      <c r="L10" s="66"/>
      <c r="M10" s="66"/>
      <c r="N10" s="66"/>
      <c r="O10" s="66"/>
      <c r="P10" s="66"/>
      <c r="Q10" s="66"/>
    </row>
    <row r="11" spans="1:18" ht="24" customHeight="1">
      <c r="B11" s="24">
        <v>208</v>
      </c>
      <c r="C11" s="90" t="s">
        <v>216</v>
      </c>
      <c r="D11" s="90" t="s">
        <v>213</v>
      </c>
      <c r="E11" s="91">
        <v>142001</v>
      </c>
      <c r="F11" s="86" t="s">
        <v>205</v>
      </c>
      <c r="G11" s="87">
        <v>4359851.95</v>
      </c>
      <c r="H11" s="66"/>
      <c r="I11" s="87">
        <v>4359851.95</v>
      </c>
      <c r="J11" s="66"/>
      <c r="K11" s="66"/>
      <c r="L11" s="66"/>
      <c r="M11" s="66"/>
      <c r="N11" s="66"/>
      <c r="O11" s="66"/>
      <c r="P11" s="66"/>
      <c r="Q11" s="66"/>
    </row>
    <row r="12" spans="1:18" ht="24" customHeight="1">
      <c r="B12" s="24">
        <v>208</v>
      </c>
      <c r="C12" s="90" t="s">
        <v>216</v>
      </c>
      <c r="D12" s="90" t="s">
        <v>217</v>
      </c>
      <c r="E12" s="91">
        <v>142001</v>
      </c>
      <c r="F12" s="86" t="s">
        <v>206</v>
      </c>
      <c r="G12" s="87">
        <v>120679.75</v>
      </c>
      <c r="H12" s="66"/>
      <c r="I12" s="87">
        <v>120679.75</v>
      </c>
      <c r="J12" s="66"/>
      <c r="K12" s="66"/>
      <c r="L12" s="66"/>
      <c r="M12" s="66"/>
      <c r="N12" s="66"/>
      <c r="O12" s="66"/>
      <c r="P12" s="66"/>
      <c r="Q12" s="66"/>
    </row>
    <row r="13" spans="1:18" ht="33.75" customHeight="1">
      <c r="B13" s="24">
        <v>208</v>
      </c>
      <c r="C13" s="90" t="s">
        <v>216</v>
      </c>
      <c r="D13" s="90" t="s">
        <v>216</v>
      </c>
      <c r="E13" s="91">
        <v>142001</v>
      </c>
      <c r="F13" s="86" t="s">
        <v>207</v>
      </c>
      <c r="G13" s="87">
        <v>3709563.83</v>
      </c>
      <c r="H13" s="66"/>
      <c r="I13" s="87">
        <v>3709563.83</v>
      </c>
      <c r="J13" s="66"/>
      <c r="K13" s="66"/>
      <c r="L13" s="66"/>
      <c r="M13" s="66"/>
      <c r="N13" s="66"/>
      <c r="O13" s="66"/>
      <c r="P13" s="66"/>
      <c r="Q13" s="66"/>
    </row>
    <row r="14" spans="1:18" ht="24" customHeight="1">
      <c r="B14" s="24">
        <v>210</v>
      </c>
      <c r="C14" s="90" t="s">
        <v>218</v>
      </c>
      <c r="D14" s="90" t="s">
        <v>213</v>
      </c>
      <c r="E14" s="91">
        <v>142001</v>
      </c>
      <c r="F14" s="86" t="s">
        <v>208</v>
      </c>
      <c r="G14" s="87">
        <v>1736207.33</v>
      </c>
      <c r="H14" s="66"/>
      <c r="I14" s="87">
        <v>1736207.33</v>
      </c>
      <c r="J14" s="66"/>
      <c r="K14" s="66"/>
      <c r="L14" s="66"/>
      <c r="M14" s="66"/>
      <c r="N14" s="66"/>
      <c r="O14" s="66"/>
      <c r="P14" s="66"/>
      <c r="Q14" s="66"/>
    </row>
    <row r="15" spans="1:18" ht="24" customHeight="1">
      <c r="B15" s="24">
        <v>210</v>
      </c>
      <c r="C15" s="90" t="s">
        <v>218</v>
      </c>
      <c r="D15" s="90" t="s">
        <v>217</v>
      </c>
      <c r="E15" s="91">
        <v>142001</v>
      </c>
      <c r="F15" s="86" t="s">
        <v>209</v>
      </c>
      <c r="G15" s="87">
        <v>221419.72</v>
      </c>
      <c r="H15" s="66"/>
      <c r="I15" s="87">
        <v>221419.72</v>
      </c>
      <c r="J15" s="66"/>
      <c r="K15" s="66"/>
      <c r="L15" s="66"/>
      <c r="M15" s="66"/>
      <c r="N15" s="66"/>
      <c r="O15" s="66"/>
      <c r="P15" s="66"/>
      <c r="Q15" s="66"/>
    </row>
    <row r="16" spans="1:18" ht="24" customHeight="1">
      <c r="B16" s="24">
        <v>210</v>
      </c>
      <c r="C16" s="90" t="s">
        <v>218</v>
      </c>
      <c r="D16" s="90" t="s">
        <v>219</v>
      </c>
      <c r="E16" s="91">
        <v>142001</v>
      </c>
      <c r="F16" s="86" t="s">
        <v>210</v>
      </c>
      <c r="G16" s="87">
        <v>136800</v>
      </c>
      <c r="H16" s="66"/>
      <c r="I16" s="87">
        <v>136800</v>
      </c>
      <c r="J16" s="66"/>
      <c r="K16" s="66"/>
      <c r="L16" s="66"/>
      <c r="M16" s="66"/>
      <c r="N16" s="66"/>
      <c r="O16" s="66"/>
      <c r="P16" s="66"/>
      <c r="Q16" s="66"/>
    </row>
    <row r="17" spans="2:17" ht="27.75" customHeight="1">
      <c r="B17" s="24">
        <v>210</v>
      </c>
      <c r="C17" s="90" t="s">
        <v>218</v>
      </c>
      <c r="D17" s="90" t="s">
        <v>215</v>
      </c>
      <c r="E17" s="91">
        <v>142001</v>
      </c>
      <c r="F17" s="86" t="s">
        <v>211</v>
      </c>
      <c r="G17" s="87">
        <v>740431.79</v>
      </c>
      <c r="H17" s="66"/>
      <c r="I17" s="87">
        <v>740431.79</v>
      </c>
      <c r="J17" s="66"/>
      <c r="K17" s="66"/>
      <c r="L17" s="66"/>
      <c r="M17" s="66"/>
      <c r="N17" s="66"/>
      <c r="O17" s="66"/>
      <c r="P17" s="66"/>
      <c r="Q17" s="66"/>
    </row>
    <row r="18" spans="2:17" ht="24" customHeight="1">
      <c r="B18" s="24">
        <v>221</v>
      </c>
      <c r="C18" s="90" t="s">
        <v>217</v>
      </c>
      <c r="D18" s="90" t="s">
        <v>213</v>
      </c>
      <c r="E18" s="91">
        <v>142001</v>
      </c>
      <c r="F18" s="86" t="s">
        <v>212</v>
      </c>
      <c r="G18" s="87">
        <v>3050847.35</v>
      </c>
      <c r="H18" s="66"/>
      <c r="I18" s="87">
        <v>3050847.35</v>
      </c>
      <c r="J18" s="66"/>
      <c r="K18" s="66"/>
      <c r="L18" s="66"/>
      <c r="M18" s="66"/>
      <c r="N18" s="66"/>
      <c r="O18" s="66"/>
      <c r="P18" s="66"/>
      <c r="Q18" s="66"/>
    </row>
  </sheetData>
  <mergeCells count="16">
    <mergeCell ref="Q4:Q6"/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style="11" customWidth="1"/>
    <col min="2" max="4" width="5.625" style="11" customWidth="1"/>
    <col min="5" max="5" width="13.875" style="11" customWidth="1"/>
    <col min="6" max="6" width="41.25" style="11" customWidth="1"/>
    <col min="7" max="9" width="20.125" style="11" customWidth="1"/>
    <col min="10" max="11" width="14.125" style="11" customWidth="1"/>
    <col min="12" max="12" width="1.5" style="11" customWidth="1"/>
    <col min="13" max="15" width="9.75" style="11" customWidth="1"/>
    <col min="16" max="16384" width="10" style="11"/>
  </cols>
  <sheetData>
    <row r="1" spans="1:12" ht="24.95" customHeight="1">
      <c r="A1" s="12"/>
      <c r="B1" s="1"/>
      <c r="C1" s="12"/>
      <c r="D1" s="12"/>
      <c r="E1" s="12"/>
      <c r="F1" s="51"/>
      <c r="G1" s="15"/>
      <c r="H1" s="15"/>
      <c r="I1" s="15"/>
      <c r="J1" s="15"/>
      <c r="K1" s="27" t="s">
        <v>76</v>
      </c>
      <c r="L1" s="18"/>
    </row>
    <row r="2" spans="1:12" ht="22.9" customHeight="1">
      <c r="A2" s="12"/>
      <c r="B2" s="142" t="s">
        <v>77</v>
      </c>
      <c r="C2" s="142"/>
      <c r="D2" s="142"/>
      <c r="E2" s="142"/>
      <c r="F2" s="142"/>
      <c r="G2" s="142"/>
      <c r="H2" s="142"/>
      <c r="I2" s="142"/>
      <c r="J2" s="142"/>
      <c r="K2" s="142"/>
      <c r="L2" s="18" t="s">
        <v>2</v>
      </c>
    </row>
    <row r="3" spans="1:12" ht="19.5" customHeight="1">
      <c r="A3" s="16"/>
      <c r="B3" s="143" t="s">
        <v>222</v>
      </c>
      <c r="C3" s="143"/>
      <c r="D3" s="143"/>
      <c r="E3" s="143"/>
      <c r="F3" s="143"/>
      <c r="G3" s="16"/>
      <c r="H3" s="16"/>
      <c r="I3" s="48"/>
      <c r="J3" s="48"/>
      <c r="K3" s="28" t="s">
        <v>4</v>
      </c>
      <c r="L3" s="29"/>
    </row>
    <row r="4" spans="1:12" ht="24.4" customHeight="1">
      <c r="A4" s="18"/>
      <c r="B4" s="136" t="s">
        <v>7</v>
      </c>
      <c r="C4" s="136"/>
      <c r="D4" s="136"/>
      <c r="E4" s="136"/>
      <c r="F4" s="136"/>
      <c r="G4" s="136" t="s">
        <v>57</v>
      </c>
      <c r="H4" s="136" t="s">
        <v>78</v>
      </c>
      <c r="I4" s="136" t="s">
        <v>79</v>
      </c>
      <c r="J4" s="136" t="s">
        <v>80</v>
      </c>
      <c r="K4" s="138" t="s">
        <v>81</v>
      </c>
      <c r="L4" s="30"/>
    </row>
    <row r="5" spans="1:12" ht="24.4" customHeight="1">
      <c r="A5" s="20"/>
      <c r="B5" s="136" t="s">
        <v>68</v>
      </c>
      <c r="C5" s="136"/>
      <c r="D5" s="136"/>
      <c r="E5" s="136" t="s">
        <v>69</v>
      </c>
      <c r="F5" s="136" t="s">
        <v>70</v>
      </c>
      <c r="G5" s="136"/>
      <c r="H5" s="136"/>
      <c r="I5" s="136"/>
      <c r="J5" s="136"/>
      <c r="K5" s="136"/>
      <c r="L5" s="30"/>
    </row>
    <row r="6" spans="1:12" ht="24.4" customHeight="1">
      <c r="A6" s="20"/>
      <c r="B6" s="19" t="s">
        <v>71</v>
      </c>
      <c r="C6" s="19" t="s">
        <v>72</v>
      </c>
      <c r="D6" s="19" t="s">
        <v>73</v>
      </c>
      <c r="E6" s="136"/>
      <c r="F6" s="136"/>
      <c r="G6" s="136"/>
      <c r="H6" s="136"/>
      <c r="I6" s="136"/>
      <c r="J6" s="136"/>
      <c r="K6" s="136"/>
      <c r="L6" s="31"/>
    </row>
    <row r="7" spans="1:12" ht="27" customHeight="1">
      <c r="A7" s="21"/>
      <c r="B7" s="19"/>
      <c r="C7" s="88"/>
      <c r="D7" s="88"/>
      <c r="E7" s="89"/>
      <c r="F7" s="93" t="s">
        <v>223</v>
      </c>
      <c r="G7" s="22">
        <f>SUM(G8:G18)</f>
        <v>46199389.299999997</v>
      </c>
      <c r="H7" s="22">
        <f t="shared" ref="H7:I7" si="0">SUM(H8:H18)</f>
        <v>44993323.899999999</v>
      </c>
      <c r="I7" s="22">
        <f t="shared" si="0"/>
        <v>1206065.3999999999</v>
      </c>
      <c r="J7" s="22"/>
      <c r="K7" s="22"/>
      <c r="L7" s="32"/>
    </row>
    <row r="8" spans="1:12" ht="27" customHeight="1">
      <c r="A8" s="21"/>
      <c r="B8" s="24">
        <v>201</v>
      </c>
      <c r="C8" s="90">
        <v>38</v>
      </c>
      <c r="D8" s="90" t="s">
        <v>213</v>
      </c>
      <c r="E8" s="91">
        <v>142001</v>
      </c>
      <c r="F8" s="86" t="s">
        <v>202</v>
      </c>
      <c r="G8" s="85">
        <v>27526823.690000001</v>
      </c>
      <c r="H8" s="85">
        <v>27526823.690000001</v>
      </c>
      <c r="I8" s="85"/>
      <c r="J8" s="22"/>
      <c r="K8" s="22"/>
      <c r="L8" s="32"/>
    </row>
    <row r="9" spans="1:12" ht="27" customHeight="1">
      <c r="A9" s="21"/>
      <c r="B9" s="24">
        <v>201</v>
      </c>
      <c r="C9" s="90">
        <v>38</v>
      </c>
      <c r="D9" s="90" t="s">
        <v>214</v>
      </c>
      <c r="E9" s="91">
        <v>142001</v>
      </c>
      <c r="F9" s="86" t="s">
        <v>203</v>
      </c>
      <c r="G9" s="85">
        <v>3390698.49</v>
      </c>
      <c r="H9" s="85">
        <v>3390698.49</v>
      </c>
      <c r="I9" s="85"/>
      <c r="J9" s="22"/>
      <c r="K9" s="22"/>
      <c r="L9" s="32"/>
    </row>
    <row r="10" spans="1:12" ht="27" customHeight="1">
      <c r="A10" s="21"/>
      <c r="B10" s="24">
        <v>201</v>
      </c>
      <c r="C10" s="90">
        <v>38</v>
      </c>
      <c r="D10" s="90" t="s">
        <v>215</v>
      </c>
      <c r="E10" s="91">
        <v>142001</v>
      </c>
      <c r="F10" s="86" t="s">
        <v>204</v>
      </c>
      <c r="G10" s="85">
        <v>1206065.3999999999</v>
      </c>
      <c r="H10" s="85"/>
      <c r="I10" s="85">
        <v>1206065.3999999999</v>
      </c>
      <c r="J10" s="22"/>
      <c r="K10" s="22"/>
      <c r="L10" s="32"/>
    </row>
    <row r="11" spans="1:12" ht="27" customHeight="1">
      <c r="A11" s="21"/>
      <c r="B11" s="24">
        <v>208</v>
      </c>
      <c r="C11" s="90" t="s">
        <v>216</v>
      </c>
      <c r="D11" s="90" t="s">
        <v>213</v>
      </c>
      <c r="E11" s="91">
        <v>142001</v>
      </c>
      <c r="F11" s="86" t="s">
        <v>205</v>
      </c>
      <c r="G11" s="85">
        <v>4359851.95</v>
      </c>
      <c r="H11" s="85">
        <v>4359851.95</v>
      </c>
      <c r="I11" s="85"/>
      <c r="J11" s="22"/>
      <c r="K11" s="22"/>
      <c r="L11" s="32"/>
    </row>
    <row r="12" spans="1:12" ht="27" customHeight="1">
      <c r="A12" s="21"/>
      <c r="B12" s="24">
        <v>208</v>
      </c>
      <c r="C12" s="90" t="s">
        <v>216</v>
      </c>
      <c r="D12" s="90" t="s">
        <v>217</v>
      </c>
      <c r="E12" s="91">
        <v>142001</v>
      </c>
      <c r="F12" s="86" t="s">
        <v>206</v>
      </c>
      <c r="G12" s="85">
        <v>120679.75</v>
      </c>
      <c r="H12" s="85">
        <v>120679.75</v>
      </c>
      <c r="I12" s="85"/>
      <c r="J12" s="22"/>
      <c r="K12" s="22"/>
      <c r="L12" s="32"/>
    </row>
    <row r="13" spans="1:12" ht="27" customHeight="1">
      <c r="A13" s="21"/>
      <c r="B13" s="24">
        <v>208</v>
      </c>
      <c r="C13" s="90" t="s">
        <v>216</v>
      </c>
      <c r="D13" s="90" t="s">
        <v>216</v>
      </c>
      <c r="E13" s="91">
        <v>142001</v>
      </c>
      <c r="F13" s="86" t="s">
        <v>207</v>
      </c>
      <c r="G13" s="85">
        <v>3709563.83</v>
      </c>
      <c r="H13" s="85">
        <v>3709563.83</v>
      </c>
      <c r="I13" s="22"/>
      <c r="J13" s="22"/>
      <c r="K13" s="22"/>
      <c r="L13" s="32"/>
    </row>
    <row r="14" spans="1:12" ht="27" customHeight="1">
      <c r="A14" s="21"/>
      <c r="B14" s="24">
        <v>210</v>
      </c>
      <c r="C14" s="90" t="s">
        <v>218</v>
      </c>
      <c r="D14" s="90" t="s">
        <v>213</v>
      </c>
      <c r="E14" s="91">
        <v>142001</v>
      </c>
      <c r="F14" s="86" t="s">
        <v>208</v>
      </c>
      <c r="G14" s="85">
        <v>1736207.33</v>
      </c>
      <c r="H14" s="85">
        <v>1736207.33</v>
      </c>
      <c r="I14" s="22"/>
      <c r="J14" s="22"/>
      <c r="K14" s="22"/>
      <c r="L14" s="32"/>
    </row>
    <row r="15" spans="1:12" ht="27" customHeight="1">
      <c r="A15" s="21"/>
      <c r="B15" s="24">
        <v>210</v>
      </c>
      <c r="C15" s="90" t="s">
        <v>218</v>
      </c>
      <c r="D15" s="90" t="s">
        <v>217</v>
      </c>
      <c r="E15" s="91">
        <v>142001</v>
      </c>
      <c r="F15" s="86" t="s">
        <v>209</v>
      </c>
      <c r="G15" s="85">
        <v>221419.72</v>
      </c>
      <c r="H15" s="85">
        <v>221419.72</v>
      </c>
      <c r="I15" s="22"/>
      <c r="J15" s="22"/>
      <c r="K15" s="22"/>
      <c r="L15" s="32"/>
    </row>
    <row r="16" spans="1:12" ht="27" customHeight="1">
      <c r="A16" s="21"/>
      <c r="B16" s="24">
        <v>210</v>
      </c>
      <c r="C16" s="90" t="s">
        <v>218</v>
      </c>
      <c r="D16" s="90" t="s">
        <v>219</v>
      </c>
      <c r="E16" s="91">
        <v>142001</v>
      </c>
      <c r="F16" s="86" t="s">
        <v>210</v>
      </c>
      <c r="G16" s="85">
        <v>136800</v>
      </c>
      <c r="H16" s="85">
        <v>136800</v>
      </c>
      <c r="I16" s="22"/>
      <c r="J16" s="22"/>
      <c r="K16" s="22"/>
      <c r="L16" s="32"/>
    </row>
    <row r="17" spans="1:12" ht="27" customHeight="1">
      <c r="A17" s="21"/>
      <c r="B17" s="24">
        <v>210</v>
      </c>
      <c r="C17" s="90" t="s">
        <v>218</v>
      </c>
      <c r="D17" s="90" t="s">
        <v>215</v>
      </c>
      <c r="E17" s="91">
        <v>142001</v>
      </c>
      <c r="F17" s="86" t="s">
        <v>211</v>
      </c>
      <c r="G17" s="85">
        <v>740431.79</v>
      </c>
      <c r="H17" s="85">
        <v>740431.79</v>
      </c>
      <c r="I17" s="22"/>
      <c r="J17" s="22"/>
      <c r="K17" s="22"/>
      <c r="L17" s="32"/>
    </row>
    <row r="18" spans="1:12" ht="27" customHeight="1">
      <c r="A18" s="21"/>
      <c r="B18" s="24">
        <v>221</v>
      </c>
      <c r="C18" s="90" t="s">
        <v>217</v>
      </c>
      <c r="D18" s="90" t="s">
        <v>213</v>
      </c>
      <c r="E18" s="91">
        <v>142001</v>
      </c>
      <c r="F18" s="86" t="s">
        <v>212</v>
      </c>
      <c r="G18" s="85">
        <v>3050847.35</v>
      </c>
      <c r="H18" s="85">
        <v>3050847.35</v>
      </c>
      <c r="I18" s="22"/>
      <c r="J18" s="22"/>
      <c r="K18" s="22"/>
      <c r="L18" s="32"/>
    </row>
    <row r="19" spans="1:12" ht="27" customHeight="1"/>
    <row r="20" spans="1:12" ht="27" customHeight="1"/>
    <row r="21" spans="1:12" ht="27" customHeight="1"/>
    <row r="22" spans="1:12" ht="27" customHeight="1"/>
    <row r="23" spans="1:12" ht="27" customHeight="1"/>
    <row r="24" spans="1:12" ht="27" customHeight="1"/>
    <row r="25" spans="1:12" ht="27" customHeight="1"/>
    <row r="26" spans="1:12" ht="27" customHeight="1"/>
    <row r="27" spans="1:12" ht="27" customHeight="1"/>
    <row r="28" spans="1:12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H18" sqref="H18"/>
    </sheetView>
  </sheetViews>
  <sheetFormatPr defaultColWidth="10" defaultRowHeight="13.5"/>
  <cols>
    <col min="1" max="1" width="1.5" style="11" customWidth="1"/>
    <col min="2" max="2" width="28.5" style="11" customWidth="1"/>
    <col min="3" max="3" width="19.375" style="11" customWidth="1"/>
    <col min="4" max="4" width="28.5" style="11" customWidth="1"/>
    <col min="5" max="8" width="19.375" style="11" customWidth="1"/>
    <col min="9" max="9" width="1.5" style="11" customWidth="1"/>
    <col min="10" max="12" width="9.75" style="11" customWidth="1"/>
    <col min="13" max="16384" width="10" style="11"/>
  </cols>
  <sheetData>
    <row r="1" spans="1:9" ht="24.95" customHeight="1">
      <c r="A1" s="55"/>
      <c r="B1" s="1"/>
      <c r="C1" s="56"/>
      <c r="D1" s="56"/>
      <c r="E1" s="56"/>
      <c r="F1" s="56"/>
      <c r="G1" s="56"/>
      <c r="H1" s="57" t="s">
        <v>82</v>
      </c>
      <c r="I1" s="62" t="s">
        <v>2</v>
      </c>
    </row>
    <row r="2" spans="1:9" ht="22.9" customHeight="1">
      <c r="A2" s="56"/>
      <c r="B2" s="135" t="s">
        <v>83</v>
      </c>
      <c r="C2" s="135"/>
      <c r="D2" s="135"/>
      <c r="E2" s="135"/>
      <c r="F2" s="135"/>
      <c r="G2" s="135"/>
      <c r="H2" s="135"/>
      <c r="I2" s="62"/>
    </row>
    <row r="3" spans="1:9" ht="19.5" customHeight="1">
      <c r="A3" s="58"/>
      <c r="B3" s="143" t="s">
        <v>222</v>
      </c>
      <c r="C3" s="143"/>
      <c r="D3" s="52"/>
      <c r="E3" s="52"/>
      <c r="F3" s="52"/>
      <c r="G3" s="52"/>
      <c r="H3" s="59" t="s">
        <v>4</v>
      </c>
      <c r="I3" s="63"/>
    </row>
    <row r="4" spans="1:9" ht="15" customHeight="1">
      <c r="A4" s="60"/>
      <c r="B4" s="136" t="s">
        <v>5</v>
      </c>
      <c r="C4" s="136"/>
      <c r="D4" s="136" t="s">
        <v>6</v>
      </c>
      <c r="E4" s="136"/>
      <c r="F4" s="136"/>
      <c r="G4" s="136"/>
      <c r="H4" s="136"/>
      <c r="I4" s="54"/>
    </row>
    <row r="5" spans="1:9" ht="15" customHeight="1">
      <c r="A5" s="60"/>
      <c r="B5" s="19" t="s">
        <v>7</v>
      </c>
      <c r="C5" s="19" t="s">
        <v>8</v>
      </c>
      <c r="D5" s="19" t="s">
        <v>7</v>
      </c>
      <c r="E5" s="19" t="s">
        <v>57</v>
      </c>
      <c r="F5" s="19" t="s">
        <v>84</v>
      </c>
      <c r="G5" s="19" t="s">
        <v>85</v>
      </c>
      <c r="H5" s="19" t="s">
        <v>86</v>
      </c>
      <c r="I5" s="54"/>
    </row>
    <row r="6" spans="1:9" ht="15" customHeight="1">
      <c r="A6" s="18"/>
      <c r="B6" s="23" t="s">
        <v>87</v>
      </c>
      <c r="C6" s="92">
        <v>46199389.299999997</v>
      </c>
      <c r="D6" s="23" t="s">
        <v>88</v>
      </c>
      <c r="E6" s="92">
        <v>46199389.299999997</v>
      </c>
      <c r="F6" s="92">
        <v>46199389.299999997</v>
      </c>
      <c r="G6" s="36"/>
      <c r="H6" s="36"/>
      <c r="I6" s="31"/>
    </row>
    <row r="7" spans="1:9" ht="15" customHeight="1">
      <c r="A7" s="137"/>
      <c r="B7" s="23" t="s">
        <v>89</v>
      </c>
      <c r="C7" s="85">
        <v>46199389.299999997</v>
      </c>
      <c r="D7" s="23" t="s">
        <v>90</v>
      </c>
      <c r="E7" s="36">
        <v>32123587.579999998</v>
      </c>
      <c r="F7" s="36">
        <v>32123587.579999998</v>
      </c>
      <c r="G7" s="36"/>
      <c r="H7" s="36"/>
      <c r="I7" s="31"/>
    </row>
    <row r="8" spans="1:9" ht="15" customHeight="1">
      <c r="A8" s="137"/>
      <c r="B8" s="23" t="s">
        <v>91</v>
      </c>
      <c r="C8" s="36"/>
      <c r="D8" s="23" t="s">
        <v>92</v>
      </c>
      <c r="E8" s="36"/>
      <c r="F8" s="36"/>
      <c r="G8" s="36"/>
      <c r="H8" s="36"/>
      <c r="I8" s="31"/>
    </row>
    <row r="9" spans="1:9" ht="15" customHeight="1">
      <c r="A9" s="137"/>
      <c r="B9" s="23" t="s">
        <v>93</v>
      </c>
      <c r="C9" s="36"/>
      <c r="D9" s="23" t="s">
        <v>94</v>
      </c>
      <c r="E9" s="36"/>
      <c r="F9" s="36"/>
      <c r="G9" s="36"/>
      <c r="H9" s="36"/>
      <c r="I9" s="31"/>
    </row>
    <row r="10" spans="1:9" ht="15" customHeight="1">
      <c r="A10" s="18"/>
      <c r="B10" s="23" t="s">
        <v>95</v>
      </c>
      <c r="C10" s="36"/>
      <c r="D10" s="23" t="s">
        <v>96</v>
      </c>
      <c r="E10" s="36"/>
      <c r="F10" s="36"/>
      <c r="G10" s="36"/>
      <c r="H10" s="36"/>
      <c r="I10" s="31"/>
    </row>
    <row r="11" spans="1:9" ht="15" customHeight="1">
      <c r="A11" s="137"/>
      <c r="B11" s="23" t="s">
        <v>89</v>
      </c>
      <c r="C11" s="36"/>
      <c r="D11" s="23" t="s">
        <v>97</v>
      </c>
      <c r="E11" s="36"/>
      <c r="F11" s="36"/>
      <c r="G11" s="36"/>
      <c r="H11" s="36"/>
      <c r="I11" s="31"/>
    </row>
    <row r="12" spans="1:9" ht="15" customHeight="1">
      <c r="A12" s="137"/>
      <c r="B12" s="23" t="s">
        <v>91</v>
      </c>
      <c r="C12" s="36"/>
      <c r="D12" s="23" t="s">
        <v>98</v>
      </c>
      <c r="E12" s="36"/>
      <c r="F12" s="36"/>
      <c r="G12" s="36"/>
      <c r="H12" s="36"/>
      <c r="I12" s="31"/>
    </row>
    <row r="13" spans="1:9" ht="15" customHeight="1">
      <c r="A13" s="137"/>
      <c r="B13" s="23" t="s">
        <v>93</v>
      </c>
      <c r="C13" s="36"/>
      <c r="D13" s="23" t="s">
        <v>99</v>
      </c>
      <c r="E13" s="36"/>
      <c r="F13" s="36"/>
      <c r="G13" s="36"/>
      <c r="H13" s="36"/>
      <c r="I13" s="31"/>
    </row>
    <row r="14" spans="1:9" ht="15" customHeight="1">
      <c r="A14" s="137"/>
      <c r="B14" s="23"/>
      <c r="C14" s="36"/>
      <c r="D14" s="23" t="s">
        <v>100</v>
      </c>
      <c r="E14" s="36">
        <v>8190095.5300000003</v>
      </c>
      <c r="F14" s="36">
        <v>8190095.5300000003</v>
      </c>
      <c r="G14" s="36"/>
      <c r="H14" s="36"/>
      <c r="I14" s="31"/>
    </row>
    <row r="15" spans="1:9" ht="15" customHeight="1">
      <c r="A15" s="137"/>
      <c r="B15" s="23" t="s">
        <v>101</v>
      </c>
      <c r="C15" s="36"/>
      <c r="D15" s="23" t="s">
        <v>102</v>
      </c>
      <c r="E15" s="36"/>
      <c r="F15" s="36"/>
      <c r="G15" s="36"/>
      <c r="H15" s="36"/>
      <c r="I15" s="31"/>
    </row>
    <row r="16" spans="1:9" ht="15" customHeight="1">
      <c r="A16" s="137"/>
      <c r="B16" s="23" t="s">
        <v>101</v>
      </c>
      <c r="C16" s="36"/>
      <c r="D16" s="23" t="s">
        <v>103</v>
      </c>
      <c r="E16" s="36">
        <v>2834858.84</v>
      </c>
      <c r="F16" s="36">
        <v>2834858.84</v>
      </c>
      <c r="G16" s="36"/>
      <c r="H16" s="36"/>
      <c r="I16" s="31"/>
    </row>
    <row r="17" spans="1:9" ht="15" customHeight="1">
      <c r="A17" s="137"/>
      <c r="B17" s="23" t="s">
        <v>101</v>
      </c>
      <c r="C17" s="36"/>
      <c r="D17" s="23" t="s">
        <v>104</v>
      </c>
      <c r="E17" s="36"/>
      <c r="F17" s="36"/>
      <c r="G17" s="36"/>
      <c r="H17" s="36"/>
      <c r="I17" s="31"/>
    </row>
    <row r="18" spans="1:9" ht="15" customHeight="1">
      <c r="A18" s="137"/>
      <c r="B18" s="23" t="s">
        <v>101</v>
      </c>
      <c r="C18" s="36"/>
      <c r="D18" s="23" t="s">
        <v>105</v>
      </c>
      <c r="E18" s="36"/>
      <c r="F18" s="36"/>
      <c r="G18" s="36"/>
      <c r="H18" s="36"/>
      <c r="I18" s="31"/>
    </row>
    <row r="19" spans="1:9" ht="15" customHeight="1">
      <c r="A19" s="137"/>
      <c r="B19" s="23" t="s">
        <v>101</v>
      </c>
      <c r="C19" s="36"/>
      <c r="D19" s="23" t="s">
        <v>106</v>
      </c>
      <c r="E19" s="36"/>
      <c r="F19" s="36"/>
      <c r="G19" s="36"/>
      <c r="H19" s="36"/>
      <c r="I19" s="31"/>
    </row>
    <row r="20" spans="1:9" ht="15" customHeight="1">
      <c r="A20" s="137"/>
      <c r="B20" s="23" t="s">
        <v>101</v>
      </c>
      <c r="C20" s="36"/>
      <c r="D20" s="23" t="s">
        <v>107</v>
      </c>
      <c r="E20" s="36"/>
      <c r="F20" s="36"/>
      <c r="G20" s="36"/>
      <c r="H20" s="36"/>
      <c r="I20" s="31"/>
    </row>
    <row r="21" spans="1:9" ht="15" customHeight="1">
      <c r="A21" s="137"/>
      <c r="B21" s="23" t="s">
        <v>101</v>
      </c>
      <c r="C21" s="36"/>
      <c r="D21" s="23" t="s">
        <v>108</v>
      </c>
      <c r="E21" s="36"/>
      <c r="F21" s="36"/>
      <c r="G21" s="36"/>
      <c r="H21" s="36"/>
      <c r="I21" s="31"/>
    </row>
    <row r="22" spans="1:9" ht="15" customHeight="1">
      <c r="A22" s="137"/>
      <c r="B22" s="23" t="s">
        <v>101</v>
      </c>
      <c r="C22" s="36"/>
      <c r="D22" s="23" t="s">
        <v>109</v>
      </c>
      <c r="E22" s="36"/>
      <c r="F22" s="36"/>
      <c r="G22" s="36"/>
      <c r="H22" s="36"/>
      <c r="I22" s="31"/>
    </row>
    <row r="23" spans="1:9" ht="15" customHeight="1">
      <c r="A23" s="137"/>
      <c r="B23" s="23" t="s">
        <v>101</v>
      </c>
      <c r="C23" s="36"/>
      <c r="D23" s="23" t="s">
        <v>110</v>
      </c>
      <c r="E23" s="36"/>
      <c r="F23" s="36"/>
      <c r="G23" s="36"/>
      <c r="H23" s="36"/>
      <c r="I23" s="31"/>
    </row>
    <row r="24" spans="1:9" ht="15" customHeight="1">
      <c r="A24" s="137"/>
      <c r="B24" s="23" t="s">
        <v>101</v>
      </c>
      <c r="C24" s="36"/>
      <c r="D24" s="23" t="s">
        <v>111</v>
      </c>
      <c r="E24" s="36"/>
      <c r="F24" s="36"/>
      <c r="G24" s="36"/>
      <c r="H24" s="36"/>
      <c r="I24" s="31"/>
    </row>
    <row r="25" spans="1:9" ht="15" customHeight="1">
      <c r="A25" s="137"/>
      <c r="B25" s="23" t="s">
        <v>101</v>
      </c>
      <c r="C25" s="36"/>
      <c r="D25" s="23" t="s">
        <v>112</v>
      </c>
      <c r="E25" s="36"/>
      <c r="F25" s="36"/>
      <c r="G25" s="36"/>
      <c r="H25" s="36"/>
      <c r="I25" s="31"/>
    </row>
    <row r="26" spans="1:9" ht="15" customHeight="1">
      <c r="A26" s="137"/>
      <c r="B26" s="23" t="s">
        <v>101</v>
      </c>
      <c r="C26" s="36"/>
      <c r="D26" s="23" t="s">
        <v>113</v>
      </c>
      <c r="E26" s="36">
        <v>3050847.35</v>
      </c>
      <c r="F26" s="36">
        <v>3050847.35</v>
      </c>
      <c r="G26" s="36"/>
      <c r="H26" s="36"/>
      <c r="I26" s="31"/>
    </row>
    <row r="27" spans="1:9" ht="15" customHeight="1">
      <c r="A27" s="137"/>
      <c r="B27" s="23" t="s">
        <v>101</v>
      </c>
      <c r="C27" s="36"/>
      <c r="D27" s="23" t="s">
        <v>114</v>
      </c>
      <c r="E27" s="36"/>
      <c r="F27" s="36"/>
      <c r="G27" s="36"/>
      <c r="H27" s="36"/>
      <c r="I27" s="31"/>
    </row>
    <row r="28" spans="1:9" ht="15" customHeight="1">
      <c r="A28" s="137"/>
      <c r="B28" s="23" t="s">
        <v>101</v>
      </c>
      <c r="C28" s="36"/>
      <c r="D28" s="23" t="s">
        <v>115</v>
      </c>
      <c r="E28" s="36"/>
      <c r="F28" s="36"/>
      <c r="G28" s="36"/>
      <c r="H28" s="36"/>
      <c r="I28" s="31"/>
    </row>
    <row r="29" spans="1:9" ht="15" customHeight="1">
      <c r="A29" s="137"/>
      <c r="B29" s="23" t="s">
        <v>101</v>
      </c>
      <c r="C29" s="36"/>
      <c r="D29" s="23" t="s">
        <v>116</v>
      </c>
      <c r="E29" s="36"/>
      <c r="F29" s="36"/>
      <c r="G29" s="36"/>
      <c r="H29" s="36"/>
      <c r="I29" s="31"/>
    </row>
    <row r="30" spans="1:9" ht="15" customHeight="1">
      <c r="A30" s="137"/>
      <c r="B30" s="23" t="s">
        <v>101</v>
      </c>
      <c r="C30" s="36"/>
      <c r="D30" s="23" t="s">
        <v>117</v>
      </c>
      <c r="E30" s="36"/>
      <c r="F30" s="36"/>
      <c r="G30" s="36"/>
      <c r="H30" s="36"/>
      <c r="I30" s="31"/>
    </row>
    <row r="31" spans="1:9" ht="15" customHeight="1">
      <c r="A31" s="137"/>
      <c r="B31" s="23" t="s">
        <v>101</v>
      </c>
      <c r="C31" s="36"/>
      <c r="D31" s="23" t="s">
        <v>118</v>
      </c>
      <c r="E31" s="36"/>
      <c r="F31" s="36"/>
      <c r="G31" s="36"/>
      <c r="H31" s="36"/>
      <c r="I31" s="31"/>
    </row>
    <row r="32" spans="1:9" ht="15" customHeight="1">
      <c r="A32" s="137"/>
      <c r="B32" s="23" t="s">
        <v>101</v>
      </c>
      <c r="C32" s="36"/>
      <c r="D32" s="23" t="s">
        <v>119</v>
      </c>
      <c r="E32" s="36"/>
      <c r="F32" s="36"/>
      <c r="G32" s="36"/>
      <c r="H32" s="36"/>
      <c r="I32" s="31"/>
    </row>
    <row r="33" spans="1:9" ht="15" customHeight="1">
      <c r="A33" s="137"/>
      <c r="B33" s="23" t="s">
        <v>101</v>
      </c>
      <c r="C33" s="36"/>
      <c r="D33" s="23" t="s">
        <v>120</v>
      </c>
      <c r="E33" s="36"/>
      <c r="F33" s="36"/>
      <c r="G33" s="36"/>
      <c r="H33" s="36"/>
      <c r="I33" s="31"/>
    </row>
    <row r="34" spans="1:9" ht="9.75" customHeight="1">
      <c r="A34" s="61"/>
      <c r="B34" s="61"/>
      <c r="C34" s="61"/>
      <c r="D34" s="14"/>
      <c r="E34" s="61"/>
      <c r="F34" s="61"/>
      <c r="G34" s="61"/>
      <c r="H34" s="61"/>
      <c r="I34" s="64"/>
    </row>
  </sheetData>
  <mergeCells count="6">
    <mergeCell ref="A11:A33"/>
    <mergeCell ref="B2:H2"/>
    <mergeCell ref="B3:C3"/>
    <mergeCell ref="B4:C4"/>
    <mergeCell ref="D4:H4"/>
    <mergeCell ref="A7:A9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workbookViewId="0">
      <pane ySplit="6" topLeftCell="A7" activePane="bottomLeft" state="frozen"/>
      <selection pane="bottomLeft" activeCell="E21" sqref="E21"/>
    </sheetView>
  </sheetViews>
  <sheetFormatPr defaultColWidth="10" defaultRowHeight="13.5"/>
  <cols>
    <col min="1" max="1" width="1.5" style="46" customWidth="1"/>
    <col min="2" max="3" width="6.125" style="46" customWidth="1"/>
    <col min="4" max="4" width="8.75" style="46" customWidth="1"/>
    <col min="5" max="5" width="33.875" style="46" customWidth="1"/>
    <col min="6" max="10" width="18.5" style="46" customWidth="1"/>
    <col min="11" max="39" width="5.75" style="46" customWidth="1"/>
    <col min="40" max="40" width="1.5" style="46" customWidth="1"/>
    <col min="41" max="42" width="9.75" style="46" customWidth="1"/>
    <col min="43" max="16384" width="10" style="46"/>
  </cols>
  <sheetData>
    <row r="1" spans="1:40" ht="24.95" customHeight="1">
      <c r="A1" s="47"/>
      <c r="B1" s="1"/>
      <c r="C1" s="1"/>
      <c r="D1" s="1"/>
      <c r="E1" s="47"/>
      <c r="F1" s="47"/>
      <c r="G1" s="47"/>
      <c r="H1" s="15"/>
      <c r="I1" s="51"/>
      <c r="J1" s="51"/>
      <c r="K1" s="15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3" t="s">
        <v>121</v>
      </c>
      <c r="AN1" s="54"/>
    </row>
    <row r="2" spans="1:40" ht="22.9" customHeight="1">
      <c r="A2" s="15"/>
      <c r="B2" s="144" t="s">
        <v>122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6"/>
      <c r="AN2" s="54"/>
    </row>
    <row r="3" spans="1:40" ht="19.5" customHeight="1">
      <c r="A3" s="48"/>
      <c r="B3" s="49" t="s">
        <v>353</v>
      </c>
      <c r="C3" s="50"/>
      <c r="D3" s="50"/>
      <c r="E3" s="50"/>
      <c r="G3" s="48"/>
      <c r="H3" s="10"/>
      <c r="I3" s="52"/>
      <c r="J3" s="52"/>
      <c r="K3" s="48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147" t="s">
        <v>4</v>
      </c>
      <c r="AL3" s="148"/>
      <c r="AM3" s="149"/>
      <c r="AN3" s="54"/>
    </row>
    <row r="4" spans="1:40" ht="24.4" customHeight="1">
      <c r="A4" s="20"/>
      <c r="B4" s="138"/>
      <c r="C4" s="138"/>
      <c r="D4" s="138"/>
      <c r="E4" s="138"/>
      <c r="F4" s="138" t="s">
        <v>123</v>
      </c>
      <c r="G4" s="138" t="s">
        <v>124</v>
      </c>
      <c r="H4" s="138"/>
      <c r="I4" s="138"/>
      <c r="J4" s="138"/>
      <c r="K4" s="138"/>
      <c r="L4" s="138"/>
      <c r="M4" s="138"/>
      <c r="N4" s="138"/>
      <c r="O4" s="138"/>
      <c r="P4" s="138"/>
      <c r="Q4" s="138" t="s">
        <v>125</v>
      </c>
      <c r="R4" s="138"/>
      <c r="S4" s="138"/>
      <c r="T4" s="138"/>
      <c r="U4" s="138"/>
      <c r="V4" s="138"/>
      <c r="W4" s="138"/>
      <c r="X4" s="138"/>
      <c r="Y4" s="138"/>
      <c r="Z4" s="138"/>
      <c r="AA4" s="138" t="s">
        <v>126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54"/>
    </row>
    <row r="5" spans="1:40" ht="30" customHeight="1">
      <c r="A5" s="20"/>
      <c r="B5" s="138" t="s">
        <v>68</v>
      </c>
      <c r="C5" s="138"/>
      <c r="D5" s="150" t="s">
        <v>69</v>
      </c>
      <c r="E5" s="138" t="s">
        <v>127</v>
      </c>
      <c r="F5" s="138"/>
      <c r="G5" s="138" t="s">
        <v>57</v>
      </c>
      <c r="H5" s="138" t="s">
        <v>128</v>
      </c>
      <c r="I5" s="138"/>
      <c r="J5" s="138"/>
      <c r="K5" s="138" t="s">
        <v>129</v>
      </c>
      <c r="L5" s="138"/>
      <c r="M5" s="138"/>
      <c r="N5" s="138" t="s">
        <v>130</v>
      </c>
      <c r="O5" s="138"/>
      <c r="P5" s="138"/>
      <c r="Q5" s="138" t="s">
        <v>57</v>
      </c>
      <c r="R5" s="138" t="s">
        <v>128</v>
      </c>
      <c r="S5" s="138"/>
      <c r="T5" s="138"/>
      <c r="U5" s="138" t="s">
        <v>129</v>
      </c>
      <c r="V5" s="138"/>
      <c r="W5" s="138"/>
      <c r="X5" s="138" t="s">
        <v>130</v>
      </c>
      <c r="Y5" s="138"/>
      <c r="Z5" s="138"/>
      <c r="AA5" s="138" t="s">
        <v>57</v>
      </c>
      <c r="AB5" s="138" t="s">
        <v>128</v>
      </c>
      <c r="AC5" s="138"/>
      <c r="AD5" s="138"/>
      <c r="AE5" s="138" t="s">
        <v>129</v>
      </c>
      <c r="AF5" s="138"/>
      <c r="AG5" s="138"/>
      <c r="AH5" s="138" t="s">
        <v>130</v>
      </c>
      <c r="AI5" s="138"/>
      <c r="AJ5" s="138"/>
      <c r="AK5" s="138" t="s">
        <v>131</v>
      </c>
      <c r="AL5" s="138"/>
      <c r="AM5" s="138"/>
      <c r="AN5" s="54"/>
    </row>
    <row r="6" spans="1:40" ht="30" customHeight="1">
      <c r="A6" s="14"/>
      <c r="B6" s="34" t="s">
        <v>71</v>
      </c>
      <c r="C6" s="34" t="s">
        <v>72</v>
      </c>
      <c r="D6" s="151"/>
      <c r="E6" s="138"/>
      <c r="F6" s="138"/>
      <c r="G6" s="138"/>
      <c r="H6" s="34" t="s">
        <v>132</v>
      </c>
      <c r="I6" s="34" t="s">
        <v>78</v>
      </c>
      <c r="J6" s="34" t="s">
        <v>79</v>
      </c>
      <c r="K6" s="34" t="s">
        <v>132</v>
      </c>
      <c r="L6" s="34" t="s">
        <v>78</v>
      </c>
      <c r="M6" s="34" t="s">
        <v>79</v>
      </c>
      <c r="N6" s="34" t="s">
        <v>132</v>
      </c>
      <c r="O6" s="34" t="s">
        <v>78</v>
      </c>
      <c r="P6" s="34" t="s">
        <v>79</v>
      </c>
      <c r="Q6" s="138"/>
      <c r="R6" s="34" t="s">
        <v>132</v>
      </c>
      <c r="S6" s="34" t="s">
        <v>78</v>
      </c>
      <c r="T6" s="34" t="s">
        <v>79</v>
      </c>
      <c r="U6" s="34" t="s">
        <v>132</v>
      </c>
      <c r="V6" s="34" t="s">
        <v>78</v>
      </c>
      <c r="W6" s="34" t="s">
        <v>79</v>
      </c>
      <c r="X6" s="34" t="s">
        <v>132</v>
      </c>
      <c r="Y6" s="34" t="s">
        <v>78</v>
      </c>
      <c r="Z6" s="34" t="s">
        <v>79</v>
      </c>
      <c r="AA6" s="138"/>
      <c r="AB6" s="34" t="s">
        <v>132</v>
      </c>
      <c r="AC6" s="34" t="s">
        <v>78</v>
      </c>
      <c r="AD6" s="34" t="s">
        <v>79</v>
      </c>
      <c r="AE6" s="34" t="s">
        <v>132</v>
      </c>
      <c r="AF6" s="34" t="s">
        <v>78</v>
      </c>
      <c r="AG6" s="34" t="s">
        <v>79</v>
      </c>
      <c r="AH6" s="34" t="s">
        <v>132</v>
      </c>
      <c r="AI6" s="34" t="s">
        <v>78</v>
      </c>
      <c r="AJ6" s="34" t="s">
        <v>79</v>
      </c>
      <c r="AK6" s="34" t="s">
        <v>132</v>
      </c>
      <c r="AL6" s="34" t="s">
        <v>78</v>
      </c>
      <c r="AM6" s="34" t="s">
        <v>79</v>
      </c>
      <c r="AN6" s="54"/>
    </row>
    <row r="7" spans="1:40" s="11" customFormat="1" ht="22.9" customHeight="1">
      <c r="A7" s="18"/>
      <c r="B7" s="94"/>
      <c r="C7" s="95"/>
      <c r="D7" s="94"/>
      <c r="E7" s="96" t="s">
        <v>224</v>
      </c>
      <c r="F7" s="22">
        <f>SUM(F8:F36)</f>
        <v>46199389.299999997</v>
      </c>
      <c r="G7" s="22">
        <f t="shared" ref="G7:J7" si="0">SUM(G8:G36)</f>
        <v>46199389.299999997</v>
      </c>
      <c r="H7" s="22">
        <f t="shared" si="0"/>
        <v>46199389.299999997</v>
      </c>
      <c r="I7" s="22">
        <f t="shared" si="0"/>
        <v>44993323.899999999</v>
      </c>
      <c r="J7" s="22">
        <f t="shared" si="0"/>
        <v>1206065.3999999999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54"/>
    </row>
    <row r="8" spans="1:40" s="11" customFormat="1" ht="22.9" customHeight="1">
      <c r="A8" s="18"/>
      <c r="B8" s="97">
        <v>301</v>
      </c>
      <c r="C8" s="98" t="s">
        <v>225</v>
      </c>
      <c r="D8" s="99">
        <v>142001</v>
      </c>
      <c r="E8" s="100" t="s">
        <v>135</v>
      </c>
      <c r="F8" s="36">
        <v>8368932</v>
      </c>
      <c r="G8" s="36">
        <v>8368932</v>
      </c>
      <c r="H8" s="36">
        <v>8368932</v>
      </c>
      <c r="I8" s="36">
        <v>8368932</v>
      </c>
      <c r="J8" s="36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54"/>
    </row>
    <row r="9" spans="1:40" s="11" customFormat="1" ht="22.9" customHeight="1">
      <c r="A9" s="18"/>
      <c r="B9" s="97">
        <v>301</v>
      </c>
      <c r="C9" s="98" t="s">
        <v>226</v>
      </c>
      <c r="D9" s="101">
        <v>142001</v>
      </c>
      <c r="E9" s="100" t="s">
        <v>136</v>
      </c>
      <c r="F9" s="36">
        <v>6111739.9199999999</v>
      </c>
      <c r="G9" s="36">
        <v>6111739.9199999999</v>
      </c>
      <c r="H9" s="36">
        <v>6111739.9199999999</v>
      </c>
      <c r="I9" s="36">
        <v>6111739.9199999999</v>
      </c>
      <c r="J9" s="36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54"/>
    </row>
    <row r="10" spans="1:40" s="11" customFormat="1" ht="22.9" customHeight="1">
      <c r="A10" s="18"/>
      <c r="B10" s="97">
        <v>301</v>
      </c>
      <c r="C10" s="98" t="s">
        <v>227</v>
      </c>
      <c r="D10" s="101">
        <v>142001</v>
      </c>
      <c r="E10" s="100" t="s">
        <v>137</v>
      </c>
      <c r="F10" s="36">
        <v>8455296</v>
      </c>
      <c r="G10" s="36">
        <v>8455296</v>
      </c>
      <c r="H10" s="36">
        <v>8455296</v>
      </c>
      <c r="I10" s="36">
        <v>8455296</v>
      </c>
      <c r="J10" s="36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54"/>
    </row>
    <row r="11" spans="1:40" s="11" customFormat="1" ht="22.9" customHeight="1">
      <c r="A11" s="18"/>
      <c r="B11" s="97">
        <v>301</v>
      </c>
      <c r="C11" s="98" t="s">
        <v>228</v>
      </c>
      <c r="D11" s="101">
        <v>142001</v>
      </c>
      <c r="E11" s="100" t="s">
        <v>138</v>
      </c>
      <c r="F11" s="36">
        <v>1745092</v>
      </c>
      <c r="G11" s="36">
        <v>1745092</v>
      </c>
      <c r="H11" s="36">
        <v>1745092</v>
      </c>
      <c r="I11" s="36">
        <v>1745092</v>
      </c>
      <c r="J11" s="3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54"/>
    </row>
    <row r="12" spans="1:40" s="11" customFormat="1" ht="22.9" customHeight="1">
      <c r="A12" s="18"/>
      <c r="B12" s="97">
        <v>301</v>
      </c>
      <c r="C12" s="98" t="s">
        <v>229</v>
      </c>
      <c r="D12" s="101">
        <v>142001</v>
      </c>
      <c r="E12" s="100" t="s">
        <v>139</v>
      </c>
      <c r="F12" s="36">
        <v>3709563.83</v>
      </c>
      <c r="G12" s="36">
        <v>3709563.83</v>
      </c>
      <c r="H12" s="36">
        <v>3709563.83</v>
      </c>
      <c r="I12" s="36">
        <v>3709563.83</v>
      </c>
      <c r="J12" s="36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54"/>
    </row>
    <row r="13" spans="1:40" s="11" customFormat="1" ht="22.9" customHeight="1">
      <c r="A13" s="18"/>
      <c r="B13" s="97">
        <v>301</v>
      </c>
      <c r="C13" s="102">
        <v>10</v>
      </c>
      <c r="D13" s="101">
        <v>142001</v>
      </c>
      <c r="E13" s="100" t="s">
        <v>140</v>
      </c>
      <c r="F13" s="36">
        <v>1957627.05</v>
      </c>
      <c r="G13" s="36">
        <v>1957627.05</v>
      </c>
      <c r="H13" s="36">
        <v>1957627.05</v>
      </c>
      <c r="I13" s="36">
        <v>1957627.05</v>
      </c>
      <c r="J13" s="36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54"/>
    </row>
    <row r="14" spans="1:40" s="11" customFormat="1" ht="22.9" customHeight="1">
      <c r="A14" s="18"/>
      <c r="B14" s="97">
        <v>301</v>
      </c>
      <c r="C14" s="102">
        <v>11</v>
      </c>
      <c r="D14" s="101">
        <v>142001</v>
      </c>
      <c r="E14" s="100" t="s">
        <v>141</v>
      </c>
      <c r="F14" s="36">
        <v>1264146.75</v>
      </c>
      <c r="G14" s="36">
        <v>1264146.75</v>
      </c>
      <c r="H14" s="36">
        <v>1264146.75</v>
      </c>
      <c r="I14" s="36">
        <v>1264146.75</v>
      </c>
      <c r="J14" s="36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54"/>
    </row>
    <row r="15" spans="1:40" s="11" customFormat="1" ht="22.9" customHeight="1">
      <c r="A15" s="18"/>
      <c r="B15" s="97">
        <v>301</v>
      </c>
      <c r="C15" s="102">
        <v>12</v>
      </c>
      <c r="D15" s="101">
        <v>142001</v>
      </c>
      <c r="E15" s="100" t="s">
        <v>142</v>
      </c>
      <c r="F15" s="36">
        <v>101588.3</v>
      </c>
      <c r="G15" s="36">
        <v>101588.3</v>
      </c>
      <c r="H15" s="36">
        <v>101588.3</v>
      </c>
      <c r="I15" s="36">
        <v>101588.3</v>
      </c>
      <c r="J15" s="36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54"/>
    </row>
    <row r="16" spans="1:40" s="11" customFormat="1" ht="22.9" customHeight="1">
      <c r="A16" s="18"/>
      <c r="B16" s="97">
        <v>301</v>
      </c>
      <c r="C16" s="102">
        <v>13</v>
      </c>
      <c r="D16" s="101">
        <v>142001</v>
      </c>
      <c r="E16" s="100" t="s">
        <v>143</v>
      </c>
      <c r="F16" s="36">
        <v>3050847.35</v>
      </c>
      <c r="G16" s="36">
        <v>3050847.35</v>
      </c>
      <c r="H16" s="36">
        <v>3050847.35</v>
      </c>
      <c r="I16" s="36">
        <v>3050847.35</v>
      </c>
      <c r="J16" s="3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54"/>
    </row>
    <row r="17" spans="1:40" s="11" customFormat="1" ht="22.9" customHeight="1">
      <c r="A17" s="18"/>
      <c r="B17" s="97">
        <v>301</v>
      </c>
      <c r="C17" s="102">
        <v>99</v>
      </c>
      <c r="D17" s="101">
        <v>142001</v>
      </c>
      <c r="E17" s="100" t="s">
        <v>144</v>
      </c>
      <c r="F17" s="36">
        <v>742668</v>
      </c>
      <c r="G17" s="36">
        <v>742668</v>
      </c>
      <c r="H17" s="36">
        <v>742668</v>
      </c>
      <c r="I17" s="36">
        <v>742668</v>
      </c>
      <c r="J17" s="36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54"/>
    </row>
    <row r="18" spans="1:40" s="11" customFormat="1" ht="22.9" customHeight="1">
      <c r="A18" s="18"/>
      <c r="B18" s="97">
        <v>302</v>
      </c>
      <c r="C18" s="98" t="s">
        <v>225</v>
      </c>
      <c r="D18" s="101">
        <v>142001</v>
      </c>
      <c r="E18" s="100" t="s">
        <v>145</v>
      </c>
      <c r="F18" s="36">
        <v>627340</v>
      </c>
      <c r="G18" s="36">
        <v>627340</v>
      </c>
      <c r="H18" s="36">
        <v>627340</v>
      </c>
      <c r="I18" s="36">
        <v>527340</v>
      </c>
      <c r="J18" s="36">
        <v>100000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54"/>
    </row>
    <row r="19" spans="1:40" s="11" customFormat="1" ht="22.9" customHeight="1">
      <c r="A19" s="18"/>
      <c r="B19" s="97">
        <v>302</v>
      </c>
      <c r="C19" s="98" t="s">
        <v>230</v>
      </c>
      <c r="D19" s="101">
        <v>142001</v>
      </c>
      <c r="E19" s="100" t="s">
        <v>146</v>
      </c>
      <c r="F19" s="36">
        <v>52326</v>
      </c>
      <c r="G19" s="36">
        <v>52326</v>
      </c>
      <c r="H19" s="36">
        <v>52326</v>
      </c>
      <c r="I19" s="36">
        <v>52326</v>
      </c>
      <c r="J19" s="3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54"/>
    </row>
    <row r="20" spans="1:40" s="11" customFormat="1" ht="22.9" customHeight="1">
      <c r="A20" s="18"/>
      <c r="B20" s="97">
        <v>302</v>
      </c>
      <c r="C20" s="98" t="s">
        <v>231</v>
      </c>
      <c r="D20" s="101">
        <v>142001</v>
      </c>
      <c r="E20" s="100" t="s">
        <v>147</v>
      </c>
      <c r="F20" s="36">
        <v>130815</v>
      </c>
      <c r="G20" s="36">
        <v>130815</v>
      </c>
      <c r="H20" s="36">
        <v>130815</v>
      </c>
      <c r="I20" s="36">
        <v>130815</v>
      </c>
      <c r="J20" s="3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54"/>
    </row>
    <row r="21" spans="1:40" s="11" customFormat="1" ht="22.9" customHeight="1">
      <c r="A21" s="18"/>
      <c r="B21" s="97">
        <v>302</v>
      </c>
      <c r="C21" s="98" t="s">
        <v>228</v>
      </c>
      <c r="D21" s="101">
        <v>142001</v>
      </c>
      <c r="E21" s="100" t="s">
        <v>148</v>
      </c>
      <c r="F21" s="36">
        <v>160612</v>
      </c>
      <c r="G21" s="36">
        <v>160612</v>
      </c>
      <c r="H21" s="36">
        <v>160612</v>
      </c>
      <c r="I21" s="36">
        <v>160612</v>
      </c>
      <c r="J21" s="3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54"/>
    </row>
    <row r="22" spans="1:40" s="11" customFormat="1" ht="22.9" customHeight="1">
      <c r="A22" s="18"/>
      <c r="B22" s="103">
        <v>302</v>
      </c>
      <c r="C22" s="104" t="s">
        <v>232</v>
      </c>
      <c r="D22" s="101">
        <v>142001</v>
      </c>
      <c r="E22" s="105" t="s">
        <v>233</v>
      </c>
      <c r="F22" s="36">
        <v>171000</v>
      </c>
      <c r="G22" s="36">
        <v>171000</v>
      </c>
      <c r="H22" s="36">
        <v>171000</v>
      </c>
      <c r="I22" s="36"/>
      <c r="J22" s="36">
        <v>171000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54"/>
    </row>
    <row r="23" spans="1:40" s="11" customFormat="1" ht="22.9" customHeight="1">
      <c r="A23" s="18"/>
      <c r="B23" s="103">
        <v>302</v>
      </c>
      <c r="C23" s="106">
        <v>11</v>
      </c>
      <c r="D23" s="101">
        <v>142001</v>
      </c>
      <c r="E23" s="105" t="s">
        <v>150</v>
      </c>
      <c r="F23" s="36">
        <v>1569780</v>
      </c>
      <c r="G23" s="36">
        <v>1569780</v>
      </c>
      <c r="H23" s="36">
        <v>1569780</v>
      </c>
      <c r="I23" s="36">
        <v>1569780</v>
      </c>
      <c r="J23" s="3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54"/>
    </row>
    <row r="24" spans="1:40" s="11" customFormat="1" ht="22.9" customHeight="1">
      <c r="A24" s="18"/>
      <c r="B24" s="103">
        <v>302</v>
      </c>
      <c r="C24" s="104" t="s">
        <v>234</v>
      </c>
      <c r="D24" s="101">
        <v>142001</v>
      </c>
      <c r="E24" s="105" t="s">
        <v>235</v>
      </c>
      <c r="F24" s="36">
        <v>115065.4</v>
      </c>
      <c r="G24" s="36">
        <v>115065.4</v>
      </c>
      <c r="H24" s="36">
        <v>115065.4</v>
      </c>
      <c r="I24" s="36"/>
      <c r="J24" s="36">
        <v>115065.4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54"/>
    </row>
    <row r="25" spans="1:40" s="11" customFormat="1" ht="22.9" customHeight="1">
      <c r="A25" s="18"/>
      <c r="B25" s="97">
        <v>302</v>
      </c>
      <c r="C25" s="102">
        <v>17</v>
      </c>
      <c r="D25" s="101">
        <v>142001</v>
      </c>
      <c r="E25" s="100" t="s">
        <v>151</v>
      </c>
      <c r="F25" s="36">
        <v>72453</v>
      </c>
      <c r="G25" s="36">
        <v>72453</v>
      </c>
      <c r="H25" s="36">
        <v>72453</v>
      </c>
      <c r="I25" s="36">
        <v>72453</v>
      </c>
      <c r="J25" s="36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54"/>
    </row>
    <row r="26" spans="1:40" s="11" customFormat="1" ht="22.9" customHeight="1">
      <c r="A26" s="18"/>
      <c r="B26" s="97">
        <v>302</v>
      </c>
      <c r="C26" s="98" t="s">
        <v>236</v>
      </c>
      <c r="D26" s="101">
        <v>142001</v>
      </c>
      <c r="E26" s="107" t="s">
        <v>237</v>
      </c>
      <c r="F26" s="36">
        <v>296000</v>
      </c>
      <c r="G26" s="36">
        <v>296000</v>
      </c>
      <c r="H26" s="36">
        <v>296000</v>
      </c>
      <c r="I26" s="108"/>
      <c r="J26" s="36">
        <v>296000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54"/>
    </row>
    <row r="27" spans="1:40" s="11" customFormat="1" ht="22.9" customHeight="1">
      <c r="A27" s="18"/>
      <c r="B27" s="97">
        <v>302</v>
      </c>
      <c r="C27" s="98" t="s">
        <v>238</v>
      </c>
      <c r="D27" s="101">
        <v>142001</v>
      </c>
      <c r="E27" s="107" t="s">
        <v>239</v>
      </c>
      <c r="F27" s="36">
        <v>400000</v>
      </c>
      <c r="G27" s="36">
        <v>400000</v>
      </c>
      <c r="H27" s="36">
        <v>400000</v>
      </c>
      <c r="I27" s="108"/>
      <c r="J27" s="36">
        <v>400000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54"/>
    </row>
    <row r="28" spans="1:40" s="11" customFormat="1" ht="22.9" customHeight="1">
      <c r="A28" s="18"/>
      <c r="B28" s="97">
        <v>302</v>
      </c>
      <c r="C28" s="102">
        <v>28</v>
      </c>
      <c r="D28" s="101">
        <v>142001</v>
      </c>
      <c r="E28" s="100" t="s">
        <v>152</v>
      </c>
      <c r="F28" s="36">
        <v>493621.2</v>
      </c>
      <c r="G28" s="36">
        <v>493621.2</v>
      </c>
      <c r="H28" s="36">
        <v>493621.2</v>
      </c>
      <c r="I28" s="109">
        <v>493621.2</v>
      </c>
      <c r="J28" s="11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54"/>
    </row>
    <row r="29" spans="1:40" s="11" customFormat="1" ht="22.9" customHeight="1">
      <c r="A29" s="18"/>
      <c r="B29" s="97">
        <v>302</v>
      </c>
      <c r="C29" s="102">
        <v>29</v>
      </c>
      <c r="D29" s="101">
        <v>142001</v>
      </c>
      <c r="E29" s="100" t="s">
        <v>153</v>
      </c>
      <c r="F29" s="36">
        <v>322307.71999999997</v>
      </c>
      <c r="G29" s="36">
        <v>322307.71999999997</v>
      </c>
      <c r="H29" s="36">
        <v>322307.71999999997</v>
      </c>
      <c r="I29" s="36">
        <v>322307.71999999997</v>
      </c>
      <c r="J29" s="3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54"/>
    </row>
    <row r="30" spans="1:40" s="11" customFormat="1" ht="22.9" customHeight="1">
      <c r="A30" s="18"/>
      <c r="B30" s="97">
        <v>302</v>
      </c>
      <c r="C30" s="102">
        <v>31</v>
      </c>
      <c r="D30" s="101">
        <v>142001</v>
      </c>
      <c r="E30" s="100" t="s">
        <v>154</v>
      </c>
      <c r="F30" s="36">
        <v>357696</v>
      </c>
      <c r="G30" s="36">
        <v>357696</v>
      </c>
      <c r="H30" s="36">
        <v>357696</v>
      </c>
      <c r="I30" s="36">
        <v>357696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54"/>
    </row>
    <row r="31" spans="1:40" s="11" customFormat="1" ht="22.9" customHeight="1">
      <c r="A31" s="18"/>
      <c r="B31" s="97">
        <v>302</v>
      </c>
      <c r="C31" s="102">
        <v>39</v>
      </c>
      <c r="D31" s="101">
        <v>142001</v>
      </c>
      <c r="E31" s="100" t="s">
        <v>155</v>
      </c>
      <c r="F31" s="36">
        <v>1435200</v>
      </c>
      <c r="G31" s="36">
        <v>1435200</v>
      </c>
      <c r="H31" s="36">
        <v>1435200</v>
      </c>
      <c r="I31" s="36">
        <v>1435200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54"/>
    </row>
    <row r="32" spans="1:40" s="11" customFormat="1" ht="24" customHeight="1">
      <c r="A32" s="25"/>
      <c r="B32" s="103">
        <v>302</v>
      </c>
      <c r="C32" s="106">
        <v>99</v>
      </c>
      <c r="D32" s="101">
        <v>142001</v>
      </c>
      <c r="E32" s="105" t="s">
        <v>156</v>
      </c>
      <c r="F32" s="36">
        <v>651248.98</v>
      </c>
      <c r="G32" s="36">
        <v>651248.98</v>
      </c>
      <c r="H32" s="36">
        <v>651248.98</v>
      </c>
      <c r="I32" s="36">
        <v>651248.98</v>
      </c>
      <c r="J32" s="36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111"/>
    </row>
    <row r="33" spans="2:39" s="11" customFormat="1" ht="24" customHeight="1">
      <c r="B33" s="97">
        <v>303</v>
      </c>
      <c r="C33" s="98" t="s">
        <v>225</v>
      </c>
      <c r="D33" s="101">
        <v>142001</v>
      </c>
      <c r="E33" s="100" t="s">
        <v>157</v>
      </c>
      <c r="F33" s="36">
        <v>176856.4</v>
      </c>
      <c r="G33" s="36">
        <v>176856.4</v>
      </c>
      <c r="H33" s="36">
        <v>176856.4</v>
      </c>
      <c r="I33" s="36">
        <v>176856.4</v>
      </c>
      <c r="J33" s="112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</row>
    <row r="34" spans="2:39" s="11" customFormat="1" ht="24" customHeight="1">
      <c r="B34" s="97">
        <v>303</v>
      </c>
      <c r="C34" s="98" t="s">
        <v>226</v>
      </c>
      <c r="D34" s="101">
        <v>142001</v>
      </c>
      <c r="E34" s="100" t="s">
        <v>158</v>
      </c>
      <c r="F34" s="36">
        <v>108560.4</v>
      </c>
      <c r="G34" s="36">
        <v>108560.4</v>
      </c>
      <c r="H34" s="36">
        <v>108560.4</v>
      </c>
      <c r="I34" s="36">
        <v>108560.4</v>
      </c>
      <c r="J34" s="112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</row>
    <row r="35" spans="2:39" s="11" customFormat="1" ht="24" customHeight="1">
      <c r="B35" s="97">
        <v>303</v>
      </c>
      <c r="C35" s="98" t="s">
        <v>216</v>
      </c>
      <c r="D35" s="101">
        <v>142001</v>
      </c>
      <c r="E35" s="100" t="s">
        <v>240</v>
      </c>
      <c r="F35" s="36">
        <v>3455806</v>
      </c>
      <c r="G35" s="36">
        <v>3455806</v>
      </c>
      <c r="H35" s="36">
        <v>3455806</v>
      </c>
      <c r="I35" s="36">
        <v>3331806</v>
      </c>
      <c r="J35" s="109">
        <v>124000</v>
      </c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</row>
    <row r="36" spans="2:39" s="11" customFormat="1" ht="24" customHeight="1">
      <c r="B36" s="97">
        <v>303</v>
      </c>
      <c r="C36" s="98" t="s">
        <v>228</v>
      </c>
      <c r="D36" s="101">
        <v>142001</v>
      </c>
      <c r="E36" s="100" t="s">
        <v>159</v>
      </c>
      <c r="F36" s="36">
        <v>95200</v>
      </c>
      <c r="G36" s="36">
        <v>95200</v>
      </c>
      <c r="H36" s="36">
        <v>95200</v>
      </c>
      <c r="I36" s="36">
        <v>95200</v>
      </c>
      <c r="J36" s="112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</row>
    <row r="37" spans="2:39" ht="27" customHeight="1"/>
    <row r="38" spans="2:39" ht="27" customHeight="1"/>
  </sheetData>
  <mergeCells count="23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AK3:AM3"/>
    <mergeCell ref="B4:E4"/>
    <mergeCell ref="G4:P4"/>
    <mergeCell ref="Q4:Z4"/>
    <mergeCell ref="AA4:AM4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8"/>
  <sheetViews>
    <sheetView workbookViewId="0">
      <pane ySplit="1" topLeftCell="A2" activePane="bottomLeft" state="frozen"/>
      <selection pane="bottomLeft" activeCell="K13" sqref="K13"/>
    </sheetView>
  </sheetViews>
  <sheetFormatPr defaultColWidth="10" defaultRowHeight="13.5"/>
  <cols>
    <col min="1" max="1" width="1.5" style="11" customWidth="1"/>
    <col min="2" max="4" width="6.125" style="11" customWidth="1"/>
    <col min="5" max="5" width="41" style="11" customWidth="1"/>
    <col min="6" max="6" width="16.375" style="11" customWidth="1"/>
    <col min="7" max="7" width="24.875" style="11" customWidth="1"/>
    <col min="8" max="108" width="16.375" style="11" customWidth="1"/>
    <col min="109" max="109" width="1.5" style="11" customWidth="1"/>
    <col min="110" max="111" width="9.75" style="11" customWidth="1"/>
    <col min="112" max="16384" width="10" style="11"/>
  </cols>
  <sheetData>
    <row r="1" spans="1:109">
      <c r="A1" s="12"/>
      <c r="B1" s="152"/>
      <c r="C1" s="152"/>
      <c r="D1" s="152"/>
      <c r="E1" s="14"/>
      <c r="G1" s="47"/>
      <c r="H1" s="83" t="s">
        <v>133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82"/>
    </row>
    <row r="2" spans="1:109" ht="20.25">
      <c r="B2" s="142" t="s">
        <v>134</v>
      </c>
      <c r="C2" s="142"/>
      <c r="D2" s="142"/>
      <c r="E2" s="142"/>
      <c r="F2" s="142"/>
      <c r="G2" s="142"/>
      <c r="H2" s="142"/>
    </row>
    <row r="3" spans="1:109">
      <c r="B3" s="143" t="s">
        <v>354</v>
      </c>
      <c r="C3" s="143"/>
      <c r="D3" s="143"/>
      <c r="E3" s="143"/>
      <c r="F3" s="16"/>
      <c r="H3" s="84" t="s">
        <v>4</v>
      </c>
    </row>
    <row r="4" spans="1:109" ht="20.25" customHeight="1">
      <c r="B4" s="136" t="s">
        <v>7</v>
      </c>
      <c r="C4" s="136"/>
      <c r="D4" s="136"/>
      <c r="E4" s="136"/>
      <c r="F4" s="136" t="s">
        <v>351</v>
      </c>
      <c r="G4" s="138" t="s">
        <v>331</v>
      </c>
      <c r="H4" s="138" t="s">
        <v>126</v>
      </c>
    </row>
    <row r="5" spans="1:109" ht="20.25" customHeight="1">
      <c r="B5" s="136" t="s">
        <v>68</v>
      </c>
      <c r="C5" s="136"/>
      <c r="D5" s="136"/>
      <c r="E5" s="136" t="s">
        <v>127</v>
      </c>
      <c r="F5" s="136"/>
      <c r="G5" s="138"/>
      <c r="H5" s="138"/>
    </row>
    <row r="6" spans="1:109" ht="20.25" customHeight="1">
      <c r="B6" s="81" t="s">
        <v>71</v>
      </c>
      <c r="C6" s="81" t="s">
        <v>72</v>
      </c>
      <c r="D6" s="81" t="s">
        <v>73</v>
      </c>
      <c r="E6" s="136"/>
      <c r="F6" s="136"/>
      <c r="G6" s="138"/>
      <c r="H6" s="138"/>
    </row>
    <row r="7" spans="1:109" ht="27" customHeight="1">
      <c r="B7" s="81"/>
      <c r="C7" s="88"/>
      <c r="D7" s="88"/>
      <c r="E7" s="93" t="s">
        <v>352</v>
      </c>
      <c r="F7" s="22">
        <v>46199389.299999997</v>
      </c>
      <c r="G7" s="22">
        <v>46199389.299999997</v>
      </c>
      <c r="H7" s="22"/>
      <c r="AF7" s="132"/>
    </row>
    <row r="8" spans="1:109" ht="27" customHeight="1">
      <c r="B8" s="24">
        <v>201</v>
      </c>
      <c r="C8" s="90">
        <v>38</v>
      </c>
      <c r="D8" s="90" t="s">
        <v>332</v>
      </c>
      <c r="E8" s="86" t="s">
        <v>202</v>
      </c>
      <c r="F8" s="36">
        <v>27526823.690000001</v>
      </c>
      <c r="G8" s="36">
        <v>27526823.690000001</v>
      </c>
      <c r="H8" s="22"/>
      <c r="AF8" s="132"/>
    </row>
    <row r="9" spans="1:109" ht="27" customHeight="1">
      <c r="B9" s="24">
        <v>201</v>
      </c>
      <c r="C9" s="90">
        <v>38</v>
      </c>
      <c r="D9" s="90" t="s">
        <v>333</v>
      </c>
      <c r="E9" s="86" t="s">
        <v>334</v>
      </c>
      <c r="F9" s="36">
        <v>3390698.49</v>
      </c>
      <c r="G9" s="36">
        <v>3390698.49</v>
      </c>
      <c r="H9" s="22"/>
      <c r="AF9" s="132"/>
    </row>
    <row r="10" spans="1:109" ht="27" customHeight="1">
      <c r="B10" s="24">
        <v>201</v>
      </c>
      <c r="C10" s="90">
        <v>38</v>
      </c>
      <c r="D10" s="90" t="s">
        <v>335</v>
      </c>
      <c r="E10" s="86" t="s">
        <v>336</v>
      </c>
      <c r="F10" s="36">
        <v>1206065.3999999999</v>
      </c>
      <c r="G10" s="36">
        <v>1206065.3999999999</v>
      </c>
      <c r="H10" s="22"/>
      <c r="AF10" s="132"/>
    </row>
    <row r="11" spans="1:109" ht="27" customHeight="1">
      <c r="B11" s="24">
        <v>208</v>
      </c>
      <c r="C11" s="90" t="s">
        <v>337</v>
      </c>
      <c r="D11" s="90" t="s">
        <v>338</v>
      </c>
      <c r="E11" s="86" t="s">
        <v>339</v>
      </c>
      <c r="F11" s="36">
        <v>4359851.95</v>
      </c>
      <c r="G11" s="36">
        <v>4359851.95</v>
      </c>
      <c r="H11" s="22"/>
      <c r="AF11" s="132"/>
    </row>
    <row r="12" spans="1:109" ht="27" customHeight="1">
      <c r="B12" s="24">
        <v>208</v>
      </c>
      <c r="C12" s="90" t="s">
        <v>337</v>
      </c>
      <c r="D12" s="90" t="s">
        <v>340</v>
      </c>
      <c r="E12" s="86" t="s">
        <v>341</v>
      </c>
      <c r="F12" s="36">
        <v>120679.75</v>
      </c>
      <c r="G12" s="36">
        <v>120679.75</v>
      </c>
      <c r="H12" s="22"/>
      <c r="AF12" s="132"/>
    </row>
    <row r="13" spans="1:109" ht="27" customHeight="1">
      <c r="B13" s="24">
        <v>208</v>
      </c>
      <c r="C13" s="90" t="s">
        <v>337</v>
      </c>
      <c r="D13" s="90" t="s">
        <v>337</v>
      </c>
      <c r="E13" s="86" t="s">
        <v>342</v>
      </c>
      <c r="F13" s="36">
        <v>3709563.83</v>
      </c>
      <c r="G13" s="36">
        <v>3709563.83</v>
      </c>
      <c r="H13" s="22"/>
      <c r="AF13" s="132"/>
    </row>
    <row r="14" spans="1:109" ht="27" customHeight="1">
      <c r="B14" s="24">
        <v>210</v>
      </c>
      <c r="C14" s="90" t="s">
        <v>343</v>
      </c>
      <c r="D14" s="90" t="s">
        <v>338</v>
      </c>
      <c r="E14" s="86" t="s">
        <v>344</v>
      </c>
      <c r="F14" s="36">
        <v>1736207.33</v>
      </c>
      <c r="G14" s="36">
        <v>1736207.33</v>
      </c>
      <c r="H14" s="22"/>
      <c r="AF14" s="132"/>
    </row>
    <row r="15" spans="1:109" ht="27" customHeight="1">
      <c r="B15" s="24">
        <v>210</v>
      </c>
      <c r="C15" s="90" t="s">
        <v>343</v>
      </c>
      <c r="D15" s="90" t="s">
        <v>340</v>
      </c>
      <c r="E15" s="86" t="s">
        <v>345</v>
      </c>
      <c r="F15" s="36">
        <v>221419.72</v>
      </c>
      <c r="G15" s="36">
        <v>221419.72</v>
      </c>
      <c r="H15" s="22"/>
      <c r="AF15" s="132"/>
    </row>
    <row r="16" spans="1:109" ht="27" customHeight="1">
      <c r="B16" s="24">
        <v>210</v>
      </c>
      <c r="C16" s="90" t="s">
        <v>343</v>
      </c>
      <c r="D16" s="90" t="s">
        <v>346</v>
      </c>
      <c r="E16" s="86" t="s">
        <v>347</v>
      </c>
      <c r="F16" s="36">
        <v>136800</v>
      </c>
      <c r="G16" s="36">
        <v>136800</v>
      </c>
      <c r="H16" s="66"/>
      <c r="AF16" s="132"/>
    </row>
    <row r="17" spans="2:32" ht="27" customHeight="1">
      <c r="B17" s="24">
        <v>210</v>
      </c>
      <c r="C17" s="90" t="s">
        <v>343</v>
      </c>
      <c r="D17" s="90" t="s">
        <v>348</v>
      </c>
      <c r="E17" s="86" t="s">
        <v>349</v>
      </c>
      <c r="F17" s="36">
        <v>740431.79</v>
      </c>
      <c r="G17" s="36">
        <v>740431.79</v>
      </c>
      <c r="H17" s="66"/>
      <c r="AF17" s="133"/>
    </row>
    <row r="18" spans="2:32" ht="27" customHeight="1">
      <c r="B18" s="24">
        <v>221</v>
      </c>
      <c r="C18" s="90" t="s">
        <v>340</v>
      </c>
      <c r="D18" s="90" t="s">
        <v>338</v>
      </c>
      <c r="E18" s="86" t="s">
        <v>350</v>
      </c>
      <c r="F18" s="36">
        <v>3050847.35</v>
      </c>
      <c r="G18" s="36">
        <v>3050847.35</v>
      </c>
      <c r="H18" s="66"/>
      <c r="AF18" s="134"/>
    </row>
  </sheetData>
  <mergeCells count="9">
    <mergeCell ref="B1:D1"/>
    <mergeCell ref="B3:E3"/>
    <mergeCell ref="B4:E4"/>
    <mergeCell ref="B2:H2"/>
    <mergeCell ref="G4:G6"/>
    <mergeCell ref="H4:H6"/>
    <mergeCell ref="B5:D5"/>
    <mergeCell ref="E5:E6"/>
    <mergeCell ref="F4:F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pane ySplit="6" topLeftCell="A16" activePane="bottomLeft" state="frozen"/>
      <selection pane="bottomLeft" activeCell="L18" sqref="L18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spans="1:9" ht="24.95" customHeight="1">
      <c r="A1" s="38"/>
      <c r="B1" s="1"/>
      <c r="C1" s="1"/>
      <c r="D1" s="1"/>
      <c r="E1" s="39"/>
      <c r="F1" s="40"/>
      <c r="G1" s="40"/>
      <c r="H1" s="41" t="s">
        <v>160</v>
      </c>
      <c r="I1" s="45"/>
    </row>
    <row r="2" spans="1:9" ht="22.9" customHeight="1">
      <c r="A2" s="40"/>
      <c r="B2" s="153" t="s">
        <v>161</v>
      </c>
      <c r="C2" s="153"/>
      <c r="D2" s="153"/>
      <c r="E2" s="153"/>
      <c r="F2" s="153"/>
      <c r="G2" s="153"/>
      <c r="H2" s="153"/>
      <c r="I2" s="45"/>
    </row>
    <row r="3" spans="1:9" ht="19.5" customHeight="1">
      <c r="A3" s="42"/>
      <c r="B3" s="154" t="s">
        <v>222</v>
      </c>
      <c r="C3" s="154"/>
      <c r="D3" s="154"/>
      <c r="E3" s="154"/>
      <c r="G3" s="42"/>
      <c r="H3" s="43" t="s">
        <v>4</v>
      </c>
      <c r="I3" s="45"/>
    </row>
    <row r="4" spans="1:9" ht="24.4" customHeight="1">
      <c r="A4" s="44"/>
      <c r="B4" s="136" t="s">
        <v>7</v>
      </c>
      <c r="C4" s="136"/>
      <c r="D4" s="136"/>
      <c r="E4" s="136"/>
      <c r="F4" s="136" t="s">
        <v>78</v>
      </c>
      <c r="G4" s="136"/>
      <c r="H4" s="136"/>
      <c r="I4" s="45"/>
    </row>
    <row r="5" spans="1:9" ht="24.4" customHeight="1">
      <c r="A5" s="44"/>
      <c r="B5" s="136" t="s">
        <v>68</v>
      </c>
      <c r="C5" s="136"/>
      <c r="D5" s="136" t="s">
        <v>69</v>
      </c>
      <c r="E5" s="136" t="s">
        <v>127</v>
      </c>
      <c r="F5" s="136" t="s">
        <v>57</v>
      </c>
      <c r="G5" s="136" t="s">
        <v>162</v>
      </c>
      <c r="H5" s="136" t="s">
        <v>163</v>
      </c>
      <c r="I5" s="45"/>
    </row>
    <row r="6" spans="1:9" ht="24.4" customHeight="1">
      <c r="A6" s="44"/>
      <c r="B6" s="19" t="s">
        <v>71</v>
      </c>
      <c r="C6" s="19" t="s">
        <v>72</v>
      </c>
      <c r="D6" s="136"/>
      <c r="E6" s="136"/>
      <c r="F6" s="136"/>
      <c r="G6" s="136"/>
      <c r="H6" s="136"/>
      <c r="I6" s="45"/>
    </row>
    <row r="7" spans="1:9" s="11" customFormat="1" ht="22.9" customHeight="1">
      <c r="A7" s="18"/>
      <c r="B7" s="94"/>
      <c r="C7" s="95"/>
      <c r="D7" s="94"/>
      <c r="E7" s="96" t="s">
        <v>224</v>
      </c>
      <c r="F7" s="22">
        <f t="shared" ref="F7:H7" si="0">SUM(F8:F32)</f>
        <v>44993323.899999999</v>
      </c>
      <c r="G7" s="22">
        <f t="shared" si="0"/>
        <v>39219924</v>
      </c>
      <c r="H7" s="22">
        <f t="shared" si="0"/>
        <v>5773399.9000000004</v>
      </c>
      <c r="I7" s="54"/>
    </row>
    <row r="8" spans="1:9" s="11" customFormat="1" ht="22.9" customHeight="1">
      <c r="A8" s="18"/>
      <c r="B8" s="97">
        <v>301</v>
      </c>
      <c r="C8" s="98" t="s">
        <v>241</v>
      </c>
      <c r="D8" s="99">
        <v>142001</v>
      </c>
      <c r="E8" s="100" t="s">
        <v>135</v>
      </c>
      <c r="F8" s="36">
        <v>8368932</v>
      </c>
      <c r="G8" s="36">
        <v>8368932</v>
      </c>
      <c r="H8" s="22"/>
      <c r="I8" s="54"/>
    </row>
    <row r="9" spans="1:9" s="11" customFormat="1" ht="22.9" customHeight="1">
      <c r="A9" s="18"/>
      <c r="B9" s="97">
        <v>301</v>
      </c>
      <c r="C9" s="98" t="s">
        <v>242</v>
      </c>
      <c r="D9" s="101">
        <v>142001</v>
      </c>
      <c r="E9" s="100" t="s">
        <v>136</v>
      </c>
      <c r="F9" s="36">
        <v>6111739.9199999999</v>
      </c>
      <c r="G9" s="36">
        <v>6111739.9199999999</v>
      </c>
      <c r="H9" s="22"/>
      <c r="I9" s="54"/>
    </row>
    <row r="10" spans="1:9" s="11" customFormat="1" ht="22.9" customHeight="1">
      <c r="A10" s="18"/>
      <c r="B10" s="97">
        <v>301</v>
      </c>
      <c r="C10" s="98" t="s">
        <v>243</v>
      </c>
      <c r="D10" s="101">
        <v>142001</v>
      </c>
      <c r="E10" s="100" t="s">
        <v>137</v>
      </c>
      <c r="F10" s="36">
        <v>8455296</v>
      </c>
      <c r="G10" s="36">
        <v>8455296</v>
      </c>
      <c r="H10" s="22"/>
      <c r="I10" s="54"/>
    </row>
    <row r="11" spans="1:9" s="11" customFormat="1" ht="22.9" customHeight="1">
      <c r="A11" s="18"/>
      <c r="B11" s="97">
        <v>301</v>
      </c>
      <c r="C11" s="98" t="s">
        <v>244</v>
      </c>
      <c r="D11" s="101">
        <v>142001</v>
      </c>
      <c r="E11" s="100" t="s">
        <v>138</v>
      </c>
      <c r="F11" s="36">
        <v>1745092</v>
      </c>
      <c r="G11" s="36">
        <v>1745092</v>
      </c>
      <c r="H11" s="22"/>
      <c r="I11" s="54"/>
    </row>
    <row r="12" spans="1:9" s="11" customFormat="1" ht="22.9" customHeight="1">
      <c r="A12" s="18"/>
      <c r="B12" s="97">
        <v>301</v>
      </c>
      <c r="C12" s="98" t="s">
        <v>229</v>
      </c>
      <c r="D12" s="101">
        <v>142001</v>
      </c>
      <c r="E12" s="100" t="s">
        <v>139</v>
      </c>
      <c r="F12" s="36">
        <v>3709563.83</v>
      </c>
      <c r="G12" s="36">
        <v>3709563.83</v>
      </c>
      <c r="H12" s="22"/>
      <c r="I12" s="54"/>
    </row>
    <row r="13" spans="1:9" s="11" customFormat="1" ht="22.9" customHeight="1">
      <c r="A13" s="18"/>
      <c r="B13" s="97">
        <v>301</v>
      </c>
      <c r="C13" s="102">
        <v>10</v>
      </c>
      <c r="D13" s="101">
        <v>142001</v>
      </c>
      <c r="E13" s="100" t="s">
        <v>140</v>
      </c>
      <c r="F13" s="36">
        <v>1957627.05</v>
      </c>
      <c r="G13" s="36">
        <v>1957627.05</v>
      </c>
      <c r="H13" s="22"/>
      <c r="I13" s="54"/>
    </row>
    <row r="14" spans="1:9" s="11" customFormat="1" ht="22.9" customHeight="1">
      <c r="A14" s="18"/>
      <c r="B14" s="97">
        <v>301</v>
      </c>
      <c r="C14" s="102">
        <v>11</v>
      </c>
      <c r="D14" s="101">
        <v>142001</v>
      </c>
      <c r="E14" s="100" t="s">
        <v>141</v>
      </c>
      <c r="F14" s="36">
        <v>1264146.75</v>
      </c>
      <c r="G14" s="36">
        <v>1264146.75</v>
      </c>
      <c r="H14" s="36"/>
      <c r="I14" s="54"/>
    </row>
    <row r="15" spans="1:9" s="11" customFormat="1" ht="22.9" customHeight="1">
      <c r="A15" s="18"/>
      <c r="B15" s="97">
        <v>301</v>
      </c>
      <c r="C15" s="102">
        <v>12</v>
      </c>
      <c r="D15" s="101">
        <v>142001</v>
      </c>
      <c r="E15" s="100" t="s">
        <v>142</v>
      </c>
      <c r="F15" s="36">
        <v>101588.3</v>
      </c>
      <c r="G15" s="36">
        <v>101588.3</v>
      </c>
      <c r="H15" s="36"/>
      <c r="I15" s="54"/>
    </row>
    <row r="16" spans="1:9" s="11" customFormat="1" ht="21" customHeight="1">
      <c r="A16" s="25"/>
      <c r="B16" s="97">
        <v>301</v>
      </c>
      <c r="C16" s="102">
        <v>13</v>
      </c>
      <c r="D16" s="101">
        <v>142001</v>
      </c>
      <c r="E16" s="100" t="s">
        <v>143</v>
      </c>
      <c r="F16" s="36">
        <v>3050847.35</v>
      </c>
      <c r="G16" s="36">
        <v>3050847.35</v>
      </c>
      <c r="H16" s="65"/>
      <c r="I16" s="111"/>
    </row>
    <row r="17" spans="2:8" s="11" customFormat="1" ht="21" customHeight="1">
      <c r="B17" s="97">
        <v>301</v>
      </c>
      <c r="C17" s="102">
        <v>99</v>
      </c>
      <c r="D17" s="101">
        <v>142001</v>
      </c>
      <c r="E17" s="100" t="s">
        <v>144</v>
      </c>
      <c r="F17" s="36">
        <v>742668</v>
      </c>
      <c r="G17" s="36">
        <v>742668</v>
      </c>
      <c r="H17" s="66"/>
    </row>
    <row r="18" spans="2:8" s="11" customFormat="1" ht="21" customHeight="1">
      <c r="B18" s="97">
        <v>302</v>
      </c>
      <c r="C18" s="98" t="s">
        <v>225</v>
      </c>
      <c r="D18" s="101">
        <v>142001</v>
      </c>
      <c r="E18" s="100" t="s">
        <v>145</v>
      </c>
      <c r="F18" s="36">
        <v>527340</v>
      </c>
      <c r="G18" s="66"/>
      <c r="H18" s="36">
        <v>527340</v>
      </c>
    </row>
    <row r="19" spans="2:8" s="11" customFormat="1" ht="21" customHeight="1">
      <c r="B19" s="97">
        <v>302</v>
      </c>
      <c r="C19" s="98" t="s">
        <v>230</v>
      </c>
      <c r="D19" s="101">
        <v>142001</v>
      </c>
      <c r="E19" s="100" t="s">
        <v>146</v>
      </c>
      <c r="F19" s="36">
        <v>52326</v>
      </c>
      <c r="G19" s="66"/>
      <c r="H19" s="36">
        <v>52326</v>
      </c>
    </row>
    <row r="20" spans="2:8" s="11" customFormat="1" ht="21" customHeight="1">
      <c r="B20" s="97">
        <v>302</v>
      </c>
      <c r="C20" s="98" t="s">
        <v>231</v>
      </c>
      <c r="D20" s="101">
        <v>142001</v>
      </c>
      <c r="E20" s="100" t="s">
        <v>147</v>
      </c>
      <c r="F20" s="36">
        <v>130815</v>
      </c>
      <c r="G20" s="66"/>
      <c r="H20" s="36">
        <v>130815</v>
      </c>
    </row>
    <row r="21" spans="2:8" s="11" customFormat="1" ht="21" customHeight="1">
      <c r="B21" s="97">
        <v>302</v>
      </c>
      <c r="C21" s="98" t="s">
        <v>228</v>
      </c>
      <c r="D21" s="101">
        <v>142001</v>
      </c>
      <c r="E21" s="100" t="s">
        <v>148</v>
      </c>
      <c r="F21" s="36">
        <v>160612</v>
      </c>
      <c r="G21" s="66"/>
      <c r="H21" s="36">
        <v>160612</v>
      </c>
    </row>
    <row r="22" spans="2:8" s="11" customFormat="1" ht="21" customHeight="1">
      <c r="B22" s="103">
        <v>302</v>
      </c>
      <c r="C22" s="106">
        <v>11</v>
      </c>
      <c r="D22" s="101">
        <v>142001</v>
      </c>
      <c r="E22" s="105" t="s">
        <v>150</v>
      </c>
      <c r="F22" s="36">
        <v>1569780</v>
      </c>
      <c r="G22" s="66"/>
      <c r="H22" s="36">
        <v>1569780</v>
      </c>
    </row>
    <row r="23" spans="2:8" s="11" customFormat="1" ht="21" customHeight="1">
      <c r="B23" s="97">
        <v>302</v>
      </c>
      <c r="C23" s="102">
        <v>17</v>
      </c>
      <c r="D23" s="101">
        <v>142001</v>
      </c>
      <c r="E23" s="100" t="s">
        <v>151</v>
      </c>
      <c r="F23" s="36">
        <v>72453</v>
      </c>
      <c r="G23" s="66"/>
      <c r="H23" s="36">
        <v>72453</v>
      </c>
    </row>
    <row r="24" spans="2:8" s="11" customFormat="1" ht="21" customHeight="1">
      <c r="B24" s="97">
        <v>302</v>
      </c>
      <c r="C24" s="102">
        <v>28</v>
      </c>
      <c r="D24" s="101">
        <v>142001</v>
      </c>
      <c r="E24" s="100" t="s">
        <v>152</v>
      </c>
      <c r="F24" s="36">
        <v>493621.2</v>
      </c>
      <c r="G24" s="66"/>
      <c r="H24" s="36">
        <v>493621.2</v>
      </c>
    </row>
    <row r="25" spans="2:8" s="11" customFormat="1" ht="21" customHeight="1">
      <c r="B25" s="97">
        <v>302</v>
      </c>
      <c r="C25" s="102">
        <v>29</v>
      </c>
      <c r="D25" s="101">
        <v>142001</v>
      </c>
      <c r="E25" s="100" t="s">
        <v>153</v>
      </c>
      <c r="F25" s="36">
        <v>322307.71999999997</v>
      </c>
      <c r="G25" s="66"/>
      <c r="H25" s="36">
        <v>322307.71999999997</v>
      </c>
    </row>
    <row r="26" spans="2:8" s="11" customFormat="1" ht="21" customHeight="1">
      <c r="B26" s="97">
        <v>302</v>
      </c>
      <c r="C26" s="102">
        <v>31</v>
      </c>
      <c r="D26" s="101">
        <v>142001</v>
      </c>
      <c r="E26" s="100" t="s">
        <v>154</v>
      </c>
      <c r="F26" s="36">
        <v>357696</v>
      </c>
      <c r="G26" s="66"/>
      <c r="H26" s="36">
        <v>357696</v>
      </c>
    </row>
    <row r="27" spans="2:8" s="11" customFormat="1" ht="21" customHeight="1">
      <c r="B27" s="97">
        <v>302</v>
      </c>
      <c r="C27" s="102">
        <v>39</v>
      </c>
      <c r="D27" s="101">
        <v>142001</v>
      </c>
      <c r="E27" s="100" t="s">
        <v>155</v>
      </c>
      <c r="F27" s="36">
        <v>1435200</v>
      </c>
      <c r="G27" s="66"/>
      <c r="H27" s="36">
        <v>1435200</v>
      </c>
    </row>
    <row r="28" spans="2:8" s="11" customFormat="1" ht="21" customHeight="1">
      <c r="B28" s="103">
        <v>302</v>
      </c>
      <c r="C28" s="106">
        <v>99</v>
      </c>
      <c r="D28" s="101">
        <v>142001</v>
      </c>
      <c r="E28" s="105" t="s">
        <v>156</v>
      </c>
      <c r="F28" s="36">
        <v>651248.98</v>
      </c>
      <c r="G28" s="66"/>
      <c r="H28" s="36">
        <v>651248.98</v>
      </c>
    </row>
    <row r="29" spans="2:8" s="11" customFormat="1" ht="21" customHeight="1">
      <c r="B29" s="97">
        <v>303</v>
      </c>
      <c r="C29" s="98" t="s">
        <v>225</v>
      </c>
      <c r="D29" s="101">
        <v>142001</v>
      </c>
      <c r="E29" s="100" t="s">
        <v>157</v>
      </c>
      <c r="F29" s="36">
        <v>176856.4</v>
      </c>
      <c r="G29" s="36">
        <v>176856.4</v>
      </c>
      <c r="H29" s="66"/>
    </row>
    <row r="30" spans="2:8" s="11" customFormat="1" ht="21" customHeight="1">
      <c r="B30" s="97">
        <v>303</v>
      </c>
      <c r="C30" s="98" t="s">
        <v>226</v>
      </c>
      <c r="D30" s="101">
        <v>142001</v>
      </c>
      <c r="E30" s="100" t="s">
        <v>158</v>
      </c>
      <c r="F30" s="36">
        <v>108560.4</v>
      </c>
      <c r="G30" s="36">
        <v>108560.4</v>
      </c>
      <c r="H30" s="66"/>
    </row>
    <row r="31" spans="2:8" s="11" customFormat="1" ht="21" customHeight="1">
      <c r="B31" s="97">
        <v>303</v>
      </c>
      <c r="C31" s="98" t="s">
        <v>216</v>
      </c>
      <c r="D31" s="101">
        <v>142001</v>
      </c>
      <c r="E31" s="100" t="s">
        <v>240</v>
      </c>
      <c r="F31" s="36">
        <v>3331806</v>
      </c>
      <c r="G31" s="36">
        <v>3331806</v>
      </c>
      <c r="H31" s="66"/>
    </row>
    <row r="32" spans="2:8" s="11" customFormat="1" ht="21" customHeight="1">
      <c r="B32" s="97">
        <v>303</v>
      </c>
      <c r="C32" s="98" t="s">
        <v>228</v>
      </c>
      <c r="D32" s="101">
        <v>142001</v>
      </c>
      <c r="E32" s="100" t="s">
        <v>159</v>
      </c>
      <c r="F32" s="36">
        <v>95200</v>
      </c>
      <c r="G32" s="36">
        <v>95200</v>
      </c>
      <c r="H32" s="6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9" type="noConversion"/>
  <printOptions horizontalCentered="1"/>
  <pageMargins left="0.39370078740157483" right="0.39370078740157483" top="0.39370078740157483" bottom="0.3937007874015748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5" topLeftCell="A6" activePane="bottomLeft" state="frozen"/>
      <selection pane="bottomLeft" activeCell="F20" sqref="F20"/>
    </sheetView>
  </sheetViews>
  <sheetFormatPr defaultColWidth="10" defaultRowHeight="13.5"/>
  <cols>
    <col min="1" max="1" width="1.5" style="11" customWidth="1"/>
    <col min="2" max="4" width="6.625" style="11" customWidth="1"/>
    <col min="5" max="5" width="14.125" style="11" customWidth="1"/>
    <col min="6" max="6" width="32.375" style="11" customWidth="1"/>
    <col min="7" max="7" width="58.375" style="11" customWidth="1"/>
    <col min="8" max="8" width="25.375" style="11" customWidth="1"/>
    <col min="9" max="9" width="1.5" style="11" customWidth="1"/>
    <col min="10" max="12" width="9.75" style="11" customWidth="1"/>
    <col min="13" max="16384" width="10" style="11"/>
  </cols>
  <sheetData>
    <row r="1" spans="1:9" ht="24.95" customHeight="1">
      <c r="A1" s="12"/>
      <c r="B1" s="1"/>
      <c r="C1" s="18"/>
      <c r="D1" s="18"/>
      <c r="E1" s="18"/>
      <c r="F1" s="18"/>
      <c r="G1" s="18"/>
      <c r="H1" s="27" t="s">
        <v>164</v>
      </c>
      <c r="I1" s="18"/>
    </row>
    <row r="2" spans="1:9" ht="22.9" customHeight="1">
      <c r="A2" s="12"/>
      <c r="B2" s="142" t="s">
        <v>165</v>
      </c>
      <c r="C2" s="142"/>
      <c r="D2" s="142"/>
      <c r="E2" s="142"/>
      <c r="F2" s="142"/>
      <c r="G2" s="142"/>
      <c r="H2" s="142"/>
      <c r="I2" s="18" t="s">
        <v>2</v>
      </c>
    </row>
    <row r="3" spans="1:9" ht="19.5" customHeight="1">
      <c r="A3" s="16"/>
      <c r="B3" s="143" t="s">
        <v>222</v>
      </c>
      <c r="C3" s="143"/>
      <c r="D3" s="143"/>
      <c r="E3" s="143"/>
      <c r="F3" s="143"/>
      <c r="G3" s="143"/>
      <c r="H3" s="37" t="s">
        <v>4</v>
      </c>
      <c r="I3" s="29"/>
    </row>
    <row r="4" spans="1:9" ht="24.4" customHeight="1">
      <c r="A4" s="20"/>
      <c r="B4" s="136" t="s">
        <v>68</v>
      </c>
      <c r="C4" s="136"/>
      <c r="D4" s="136"/>
      <c r="E4" s="136" t="s">
        <v>69</v>
      </c>
      <c r="F4" s="136" t="s">
        <v>127</v>
      </c>
      <c r="G4" s="136" t="s">
        <v>166</v>
      </c>
      <c r="H4" s="136" t="s">
        <v>167</v>
      </c>
      <c r="I4" s="30"/>
    </row>
    <row r="5" spans="1:9" ht="24.4" customHeight="1">
      <c r="A5" s="20"/>
      <c r="B5" s="19" t="s">
        <v>71</v>
      </c>
      <c r="C5" s="19" t="s">
        <v>72</v>
      </c>
      <c r="D5" s="19" t="s">
        <v>73</v>
      </c>
      <c r="E5" s="136"/>
      <c r="F5" s="136"/>
      <c r="G5" s="136"/>
      <c r="H5" s="136"/>
      <c r="I5" s="31"/>
    </row>
    <row r="6" spans="1:9" ht="22.9" customHeight="1">
      <c r="A6" s="21"/>
      <c r="B6" s="19"/>
      <c r="C6" s="19"/>
      <c r="D6" s="19"/>
      <c r="E6" s="24"/>
      <c r="F6" s="113" t="s">
        <v>245</v>
      </c>
      <c r="G6" s="92"/>
      <c r="H6" s="92">
        <v>1206065.3999999999</v>
      </c>
    </row>
    <row r="7" spans="1:9" ht="22.9" customHeight="1">
      <c r="A7" s="21"/>
      <c r="B7" s="24">
        <v>201</v>
      </c>
      <c r="C7" s="90">
        <v>38</v>
      </c>
      <c r="D7" s="90" t="s">
        <v>215</v>
      </c>
      <c r="E7" s="24">
        <v>142001</v>
      </c>
      <c r="F7" s="23" t="s">
        <v>246</v>
      </c>
      <c r="G7" s="23" t="s">
        <v>247</v>
      </c>
      <c r="H7" s="85">
        <v>420000</v>
      </c>
    </row>
    <row r="8" spans="1:9" ht="22.9" customHeight="1">
      <c r="A8" s="21"/>
      <c r="B8" s="24">
        <v>201</v>
      </c>
      <c r="C8" s="90">
        <v>38</v>
      </c>
      <c r="D8" s="90" t="s">
        <v>215</v>
      </c>
      <c r="E8" s="24">
        <v>142001</v>
      </c>
      <c r="F8" s="23" t="s">
        <v>246</v>
      </c>
      <c r="G8" s="23" t="s">
        <v>248</v>
      </c>
      <c r="H8" s="85">
        <v>400000</v>
      </c>
    </row>
    <row r="9" spans="1:9" ht="22.9" customHeight="1">
      <c r="A9" s="21"/>
      <c r="B9" s="24">
        <v>201</v>
      </c>
      <c r="C9" s="90">
        <v>38</v>
      </c>
      <c r="D9" s="90" t="s">
        <v>215</v>
      </c>
      <c r="E9" s="24">
        <v>142001</v>
      </c>
      <c r="F9" s="23" t="s">
        <v>246</v>
      </c>
      <c r="G9" s="23" t="s">
        <v>249</v>
      </c>
      <c r="H9" s="85">
        <v>115065.4</v>
      </c>
    </row>
    <row r="10" spans="1:9" ht="22.9" customHeight="1">
      <c r="A10" s="21"/>
      <c r="B10" s="24">
        <v>201</v>
      </c>
      <c r="C10" s="90">
        <v>38</v>
      </c>
      <c r="D10" s="90" t="s">
        <v>215</v>
      </c>
      <c r="E10" s="24">
        <v>142001</v>
      </c>
      <c r="F10" s="23" t="s">
        <v>246</v>
      </c>
      <c r="G10" s="23" t="s">
        <v>250</v>
      </c>
      <c r="H10" s="85">
        <v>171000</v>
      </c>
    </row>
    <row r="11" spans="1:9" ht="22.9" customHeight="1">
      <c r="A11" s="21"/>
      <c r="B11" s="24">
        <v>201</v>
      </c>
      <c r="C11" s="90">
        <v>38</v>
      </c>
      <c r="D11" s="90" t="s">
        <v>215</v>
      </c>
      <c r="E11" s="24">
        <v>142001</v>
      </c>
      <c r="F11" s="23" t="s">
        <v>246</v>
      </c>
      <c r="G11" s="23" t="s">
        <v>251</v>
      </c>
      <c r="H11" s="85">
        <v>100000</v>
      </c>
    </row>
    <row r="12" spans="1:9" ht="22.9" customHeight="1">
      <c r="A12" s="21"/>
      <c r="B12" s="19"/>
      <c r="C12" s="19"/>
      <c r="D12" s="19"/>
      <c r="E12" s="19"/>
      <c r="F12" s="19"/>
      <c r="G12" s="19"/>
      <c r="H12" s="22"/>
      <c r="I12" s="32"/>
    </row>
    <row r="13" spans="1:9" ht="22.9" customHeight="1">
      <c r="A13" s="21"/>
      <c r="B13" s="19"/>
      <c r="C13" s="19"/>
      <c r="D13" s="19"/>
      <c r="E13" s="19"/>
      <c r="F13" s="19"/>
      <c r="G13" s="19"/>
      <c r="H13" s="22"/>
      <c r="I13" s="32"/>
    </row>
    <row r="14" spans="1:9" ht="22.9" customHeight="1">
      <c r="A14" s="21"/>
      <c r="B14" s="19"/>
      <c r="C14" s="19"/>
      <c r="D14" s="19"/>
      <c r="E14" s="19"/>
      <c r="F14" s="19"/>
      <c r="G14" s="19"/>
      <c r="H14" s="22"/>
      <c r="I14" s="32"/>
    </row>
    <row r="15" spans="1:9" ht="22.9" customHeight="1">
      <c r="A15" s="21"/>
      <c r="B15" s="19"/>
      <c r="C15" s="19"/>
      <c r="D15" s="19"/>
      <c r="E15" s="19"/>
      <c r="F15" s="19"/>
      <c r="G15" s="19"/>
      <c r="H15" s="22"/>
      <c r="I15" s="32"/>
    </row>
    <row r="16" spans="1:9" ht="22.9" customHeight="1">
      <c r="A16" s="21"/>
      <c r="B16" s="19"/>
      <c r="C16" s="19"/>
      <c r="D16" s="19"/>
      <c r="E16" s="19"/>
      <c r="F16" s="19"/>
      <c r="G16" s="19"/>
      <c r="H16" s="22"/>
      <c r="I16" s="3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赵艳梅</cp:lastModifiedBy>
  <cp:lastPrinted>2023-04-18T02:59:34Z</cp:lastPrinted>
  <dcterms:created xsi:type="dcterms:W3CDTF">2022-03-04T11:29:00Z</dcterms:created>
  <dcterms:modified xsi:type="dcterms:W3CDTF">2023-07-10T07:21:47Z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